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ate1904="1" filterPrivacy="1" updateLinks="never" codeName="ThisWorkbook"/>
  <xr:revisionPtr revIDLastSave="0" documentId="13_ncr:1_{0662C312-F351-4E9E-8394-6B13C491D84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Exhibit A.5" sheetId="17" r:id="rId1"/>
  </sheets>
  <definedNames>
    <definedName name="_xlnm.Print_Area" localSheetId="0">'Exhibit A.5'!$A$1:$P$60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<sst xmlns="http://schemas.openxmlformats.org/spreadsheetml/2006/main" count="136" uniqueCount="27">
  <si>
    <t>Georgia</t>
  </si>
  <si>
    <t>Italy</t>
  </si>
  <si>
    <t>Kosovo</t>
  </si>
  <si>
    <t>Montenegro</t>
  </si>
  <si>
    <t>North Macedonia</t>
  </si>
  <si>
    <t>Sweden</t>
  </si>
  <si>
    <t>School Participation</t>
  </si>
  <si>
    <t>Before
Replacement</t>
  </si>
  <si>
    <t>After
Replacement</t>
  </si>
  <si>
    <t>Class
Participation</t>
  </si>
  <si>
    <t>Student Participation</t>
  </si>
  <si>
    <t>Overall Participation</t>
  </si>
  <si>
    <t>Jordan</t>
  </si>
  <si>
    <t>Slovenia</t>
  </si>
  <si>
    <t>Korea, Rep. of</t>
  </si>
  <si>
    <t>Exhibit A.5: Participation Rates (Weighted)</t>
  </si>
  <si>
    <t>Grade 4</t>
  </si>
  <si>
    <t>Grade 5</t>
  </si>
  <si>
    <t>Grades 4–5</t>
  </si>
  <si>
    <t>SOURCE: IEA's Trends in International Mathematics and Science Study - TIMSS 2023 Longitudinal</t>
  </si>
  <si>
    <t>Downloaded from: https://timss2023.org/longitudinal/results</t>
  </si>
  <si>
    <t>Grades 8–9</t>
  </si>
  <si>
    <t>Grade 8</t>
  </si>
  <si>
    <t>Grade 9</t>
  </si>
  <si>
    <t xml:space="preserve">Participation rates for Grades 5 and 9 (2024) were calculated excluding students not assessed due to inaccessibility (attrition). 
TIMSS guidelines for sampling participation: The minimum acceptable participation rates were 85 percent of schools, 95 percent of classes, and 85 percent of students, or a combined rate (the product of school, class, and student participation) of 75 percent.
Participants not meeting these guidelines for either time point were annotated as follows:
   † Met guidelines for sample participation rates only after replacement schools were included
   ‡ Nearly satisfied guidelines for sample participation rates after replacement schools were included        
   ≡ Did not satisfy guidelines for sample participation rates
</t>
  </si>
  <si>
    <t/>
  </si>
  <si>
    <t>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</si>
</sst>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\(0.0\)"/>
    <numFmt numFmtId="166" formatCode="&quot;&quot;"/>
    <numFmt numFmtId="167" formatCode="?00%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8"/>
      <color indexed="9"/>
      <name val="Myriad Pro Semibold"/>
    </font>
    <font>
      <sz val="9"/>
      <name val="Myriad Pro"/>
      <family val="2"/>
    </font>
    <font>
      <sz val="10"/>
      <name val="Myriad Pro Bold"/>
    </font>
    <font>
      <sz val="6.5"/>
      <name val="Myriad Pro"/>
      <family val="2"/>
    </font>
    <font>
      <sz val="6.5"/>
      <color indexed="9"/>
      <name val="Myriad Pro Semibold"/>
    </font>
    <font>
      <sz val="8"/>
      <color indexed="8"/>
      <name val="Myriad Pro Cond"/>
      <family val="2"/>
    </font>
    <font>
      <sz val="8"/>
      <name val="Myriad Pro Cond"/>
      <family val="2"/>
    </font>
    <font>
      <sz val="8"/>
      <name val="Myriad Pro"/>
      <family val="2"/>
    </font>
    <font>
      <sz val="7.5"/>
      <name val="Myriad Pro Semibold"/>
    </font>
    <font>
      <sz val="8"/>
      <name val="Myriad Pro Semibold"/>
    </font>
    <font>
      <sz val="7"/>
      <name val="Footnote  Cn"/>
    </font>
    <font>
      <sz val="6.5"/>
      <color indexed="8"/>
      <name val="ArrowsPlain"/>
      <charset val="2"/>
    </font>
    <font>
      <sz val="10"/>
      <color indexed="9"/>
      <name val="Myriad Pro Semibold"/>
    </font>
    <font>
      <sz val="7"/>
      <color indexed="8"/>
      <name val="ISC Frutiger PIRLS"/>
    </font>
    <font>
      <sz val="11"/>
      <name val="Arial Nova"/>
      <family val="2"/>
    </font>
    <font>
      <sz val="12"/>
      <name val="Arial Nova"/>
      <family val="2"/>
    </font>
    <font>
      <b/>
      <sz val="13"/>
      <name val="Arial Nova"/>
      <family val="2"/>
    </font>
    <font>
      <sz val="10"/>
      <name val="Arial Nova"/>
      <family val="2"/>
    </font>
    <font>
      <b/>
      <sz val="18"/>
      <name val="Arial Nova"/>
      <family val="2"/>
    </font>
    <font>
      <sz val="11"/>
      <color theme="1"/>
      <name val="Calibri"/>
      <family val="2"/>
      <scheme val="minor"/>
    </font>
    <font>
      <sz val="9"/>
      <name val="Myriad Pro"/>
      <family val="2"/>
    </font>
    <font>
      <sz val="6.5"/>
      <name val="Myriad Pro"/>
      <family val="2"/>
    </font>
    <font>
      <i/>
      <sz val="14"/>
      <name val="Arial Nova"/>
      <family val="2"/>
    </font>
    <font>
      <sz val="9"/>
      <name val="Myriad Pro"/>
      <family val="2"/>
    </font>
    <font>
      <sz val="6.5"/>
      <name val="Myriad Pro"/>
      <family val="2"/>
    </font>
    <font>
      <u/>
      <sz val="10"/>
      <color theme="10"/>
      <name val="Arial"/>
      <family val="2"/>
    </font>
    <font>
      <b/>
      <sz val="14"/>
      <name val="Arial Nova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 Nova"/>
      <family val="2"/>
    </font>
    <font>
      <sz val="14"/>
      <name val="Arial Nova"/>
      <family val="2"/>
    </font>
    <font>
      <b/>
      <sz val="12"/>
      <name val="Arial Nova"/>
      <family val="2"/>
    </font>
    <font>
      <sz val="10"/>
      <color theme="1"/>
      <name val="Arial"/>
      <family val="2"/>
    </font>
    <font>
      <b/>
      <sz val="16"/>
      <name val="Arial Nova"/>
      <family val="2"/>
    </font>
  </fonts>
  <fills count="6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D2CBC9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22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 style="dotted">
        <color indexed="43"/>
      </top>
      <bottom style="dotted">
        <color indexed="4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43"/>
      </top>
      <bottom style="dotted">
        <color indexed="4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9">
    <xf numFmtId="0" fontId="0" fillId="0" borderId="0"/>
    <xf numFmtId="166" fontId="13" fillId="2" borderId="1" applyFill="0" applyBorder="0">
      <alignment horizontal="center" vertical="center"/>
    </xf>
    <xf numFmtId="0" fontId="10" fillId="0" borderId="0" applyBorder="0">
      <alignment horizontal="left"/>
    </xf>
    <xf numFmtId="0" fontId="2" fillId="3" borderId="2">
      <alignment horizontal="left" vertical="center" wrapText="1"/>
    </xf>
    <xf numFmtId="0" fontId="9" fillId="0" borderId="3" applyFill="0">
      <alignment horizontal="left" vertical="center"/>
    </xf>
    <xf numFmtId="0" fontId="3" fillId="0" borderId="4" applyBorder="0" applyAlignment="0">
      <alignment horizontal="center" vertical="center"/>
    </xf>
    <xf numFmtId="0" fontId="14" fillId="3" borderId="0" applyBorder="0">
      <alignment horizontal="left" vertical="center" wrapText="1"/>
    </xf>
    <xf numFmtId="0" fontId="4" fillId="0" borderId="0">
      <alignment horizontal="left" vertical="center"/>
    </xf>
    <xf numFmtId="0" fontId="12" fillId="0" borderId="0">
      <alignment horizontal="right" vertical="top"/>
    </xf>
    <xf numFmtId="0" fontId="12" fillId="0" borderId="5">
      <alignment horizontal="right" vertical="top"/>
    </xf>
    <xf numFmtId="0" fontId="5" fillId="0" borderId="0">
      <alignment horizontal="left" wrapText="1"/>
    </xf>
    <xf numFmtId="0" fontId="6" fillId="3" borderId="6">
      <alignment horizontal="center" vertical="center" wrapText="1"/>
    </xf>
    <xf numFmtId="0" fontId="2" fillId="3" borderId="7">
      <alignment horizontal="center" vertical="center" wrapText="1"/>
    </xf>
    <xf numFmtId="0" fontId="11" fillId="4" borderId="0">
      <alignment horizontal="left" vertical="center" wrapText="1" indent="1"/>
    </xf>
    <xf numFmtId="0" fontId="21" fillId="0" borderId="0"/>
    <xf numFmtId="164" fontId="7" fillId="0" borderId="7" applyFill="0">
      <alignment horizontal="center" vertical="center" wrapText="1"/>
    </xf>
    <xf numFmtId="1" fontId="7" fillId="0" borderId="0" applyFill="0">
      <alignment horizontal="right" vertical="center"/>
    </xf>
    <xf numFmtId="165" fontId="7" fillId="0" borderId="2" applyFill="0">
      <alignment horizontal="left" vertical="center"/>
    </xf>
    <xf numFmtId="166" fontId="8" fillId="0" borderId="3">
      <alignment horizontal="center"/>
    </xf>
    <xf numFmtId="166" fontId="15" fillId="0" borderId="0" applyFill="0">
      <alignment horizontal="center" vertical="center"/>
    </xf>
    <xf numFmtId="0" fontId="22" fillId="0" borderId="4" applyBorder="0" applyAlignment="0">
      <alignment horizontal="center" vertical="center"/>
    </xf>
    <xf numFmtId="0" fontId="23" fillId="0" borderId="0">
      <alignment horizontal="left" wrapText="1"/>
    </xf>
    <xf numFmtId="0" fontId="25" fillId="0" borderId="4" applyBorder="0" applyAlignment="0">
      <alignment horizontal="center" vertical="center"/>
    </xf>
    <xf numFmtId="0" fontId="26" fillId="0" borderId="0">
      <alignment horizontal="left" wrapText="1"/>
    </xf>
    <xf numFmtId="0" fontId="1" fillId="0" borderId="0"/>
    <xf numFmtId="0" fontId="3" fillId="0" borderId="4" applyBorder="0" applyAlignment="0">
      <alignment horizontal="center" vertical="center"/>
    </xf>
    <xf numFmtId="0" fontId="5" fillId="0" borderId="0">
      <alignment horizontal="left" wrapText="1"/>
    </xf>
    <xf numFmtId="0" fontId="27" fillId="0" borderId="0" applyNumberFormat="0" applyFill="0" applyBorder="0" applyAlignment="0" applyProtection="0"/>
    <xf numFmtId="9" fontId="29" fillId="0" borderId="0" applyFont="0" applyFill="0" applyBorder="0" applyAlignment="0" applyProtection="0"/>
  </cellStyleXfs>
  <cellXfs count="69">
    <xf numFmtId="0" fontId="0" fillId="0" borderId="0" xfId="0"/>
    <xf numFmtId="0" fontId="19" fillId="0" borderId="0" xfId="0" applyFont="1"/>
    <xf numFmtId="165" fontId="17" fillId="0" borderId="0" xfId="17" applyFont="1" applyFill="1" applyBorder="1">
      <alignment horizontal="left" vertical="center"/>
    </xf>
    <xf numFmtId="49" fontId="18" fillId="0" borderId="0" xfId="12" applyNumberFormat="1" applyFont="1" applyFill="1" applyBorder="1">
      <alignment horizontal="center" vertical="center" wrapText="1"/>
    </xf>
    <xf numFmtId="0" fontId="19" fillId="0" borderId="0" xfId="0" applyFont="1" applyAlignment="1">
      <alignment vertical="center"/>
    </xf>
    <xf numFmtId="2" fontId="19" fillId="0" borderId="0" xfId="0" applyNumberFormat="1" applyFont="1" applyAlignment="1">
      <alignment vertical="center"/>
    </xf>
    <xf numFmtId="49" fontId="16" fillId="0" borderId="0" xfId="0" applyNumberFormat="1" applyFont="1" applyAlignment="1">
      <alignment horizontal="left" vertical="center" wrapText="1"/>
    </xf>
    <xf numFmtId="49" fontId="28" fillId="0" borderId="8" xfId="12" applyNumberFormat="1" applyFont="1" applyFill="1" applyBorder="1">
      <alignment horizontal="center" vertical="center" wrapText="1"/>
    </xf>
    <xf numFmtId="165" fontId="17" fillId="0" borderId="9" xfId="17" applyFont="1" applyFill="1" applyBorder="1">
      <alignment horizontal="left" vertical="center"/>
    </xf>
    <xf numFmtId="49" fontId="28" fillId="0" borderId="0" xfId="12" applyNumberFormat="1" applyFont="1" applyFill="1" applyBorder="1">
      <alignment horizontal="center" vertical="center" wrapText="1"/>
    </xf>
    <xf numFmtId="49" fontId="16" fillId="0" borderId="0" xfId="0" applyNumberFormat="1" applyFont="1" applyAlignment="1">
      <alignment horizontal="left" vertical="top" wrapText="1"/>
    </xf>
    <xf numFmtId="0" fontId="24" fillId="0" borderId="0" xfId="0" applyFont="1" applyAlignment="1">
      <alignment horizontal="left" indent="1"/>
    </xf>
    <xf numFmtId="49" fontId="18" fillId="0" borderId="9" xfId="12" applyNumberFormat="1" applyFont="1" applyFill="1" applyBorder="1">
      <alignment horizontal="center" vertical="center" wrapText="1"/>
    </xf>
    <xf numFmtId="0" fontId="20" fillId="0" borderId="0" xfId="0" applyFont="1"/>
    <xf numFmtId="49" fontId="28" fillId="0" borderId="8" xfId="12" applyNumberFormat="1" applyFont="1" applyFill="1" applyBorder="1" applyAlignment="1">
      <alignment vertical="center" wrapText="1"/>
    </xf>
    <xf numFmtId="167" fontId="17" fillId="0" borderId="10" xfId="28" applyNumberFormat="1" applyFont="1" applyFill="1" applyBorder="1" applyAlignment="1">
      <alignment horizontal="center" vertical="center"/>
    </xf>
    <xf numFmtId="167" fontId="17" fillId="0" borderId="0" xfId="17" applyNumberFormat="1" applyFont="1" applyFill="1" applyBorder="1" applyAlignment="1">
      <alignment horizontal="center" vertical="center"/>
    </xf>
    <xf numFmtId="167" fontId="17" fillId="0" borderId="11" xfId="28" applyNumberFormat="1" applyFont="1" applyFill="1" applyBorder="1" applyAlignment="1">
      <alignment horizontal="center" vertical="center"/>
    </xf>
    <xf numFmtId="167" fontId="17" fillId="0" borderId="9" xfId="17" applyNumberFormat="1" applyFont="1" applyFill="1" applyBorder="1" applyAlignment="1">
      <alignment horizontal="center" vertical="center"/>
    </xf>
    <xf numFmtId="49" fontId="28" fillId="0" borderId="0" xfId="12" applyNumberFormat="1" applyFont="1" applyFill="1" applyBorder="1" applyAlignment="1">
      <alignment vertical="center" wrapText="1"/>
    </xf>
    <xf numFmtId="0" fontId="18" fillId="0" borderId="0" xfId="3" applyFont="1" applyFill="1" applyBorder="1" applyAlignment="1">
      <alignment vertical="center" wrapText="1"/>
    </xf>
    <xf numFmtId="0" fontId="18" fillId="0" borderId="9" xfId="3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19" fillId="0" borderId="0" xfId="0" applyFont="1" applyProtection="1">
      <protection locked="0"/>
    </xf>
    <xf numFmtId="49" fontId="31" fillId="0" borderId="0" xfId="0" applyNumberFormat="1" applyFont="1" applyAlignment="1" applyProtection="1">
      <alignment vertical="top" wrapText="1"/>
      <protection locked="0"/>
    </xf>
    <xf numFmtId="49" fontId="31" fillId="0" borderId="0" xfId="0" applyNumberFormat="1" applyFont="1" applyAlignment="1" applyProtection="1">
      <alignment horizontal="left" vertical="top" wrapText="1" indent="6"/>
      <protection locked="0"/>
    </xf>
    <xf numFmtId="167" fontId="17" fillId="0" borderId="10" xfId="16" applyNumberFormat="1" applyFont="1" applyFill="1" applyBorder="1" applyAlignment="1">
      <alignment horizontal="center" vertical="center"/>
    </xf>
    <xf numFmtId="167" fontId="17" fillId="0" borderId="11" xfId="16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167" fontId="17" fillId="0" borderId="13" xfId="28" applyNumberFormat="1" applyFont="1" applyFill="1" applyBorder="1" applyAlignment="1">
      <alignment horizontal="center" vertical="center"/>
    </xf>
    <xf numFmtId="167" fontId="17" fillId="0" borderId="13" xfId="16" applyNumberFormat="1" applyFont="1" applyFill="1" applyBorder="1" applyAlignment="1">
      <alignment horizontal="center" vertical="center"/>
    </xf>
    <xf numFmtId="0" fontId="32" fillId="0" borderId="0" xfId="0" applyFont="1" applyAlignment="1">
      <alignment vertical="center" wrapText="1"/>
    </xf>
    <xf numFmtId="0" fontId="32" fillId="0" borderId="0" xfId="0" applyFont="1" applyAlignment="1">
      <alignment horizontal="left" vertical="center" wrapText="1"/>
    </xf>
    <xf numFmtId="0" fontId="17" fillId="0" borderId="11" xfId="4" applyFont="1" applyFill="1" applyBorder="1" applyAlignment="1">
      <alignment horizontal="left" vertical="top" indent="1"/>
    </xf>
    <xf numFmtId="0" fontId="17" fillId="0" borderId="13" xfId="4" applyFont="1" applyFill="1" applyBorder="1" applyAlignment="1">
      <alignment horizontal="left" vertical="top" indent="1"/>
    </xf>
    <xf numFmtId="0" fontId="19" fillId="0" borderId="10" xfId="9" applyFont="1" applyBorder="1">
      <alignment horizontal="right" vertical="top"/>
    </xf>
    <xf numFmtId="0" fontId="30" fillId="0" borderId="10" xfId="9" applyFont="1" applyBorder="1">
      <alignment horizontal="right" vertical="top"/>
    </xf>
    <xf numFmtId="167" fontId="19" fillId="0" borderId="0" xfId="0" applyNumberFormat="1" applyFont="1" applyAlignment="1">
      <alignment horizontal="center"/>
    </xf>
    <xf numFmtId="0" fontId="19" fillId="0" borderId="11" xfId="9" applyFont="1" applyBorder="1">
      <alignment horizontal="right" vertical="top"/>
    </xf>
    <xf numFmtId="0" fontId="30" fillId="0" borderId="11" xfId="9" applyFont="1" applyBorder="1">
      <alignment horizontal="right" vertical="top"/>
    </xf>
    <xf numFmtId="0" fontId="19" fillId="0" borderId="9" xfId="9" applyFont="1" applyBorder="1">
      <alignment horizontal="right" vertical="top"/>
    </xf>
    <xf numFmtId="0" fontId="30" fillId="0" borderId="9" xfId="9" applyFont="1" applyBorder="1">
      <alignment horizontal="right" vertical="top"/>
    </xf>
    <xf numFmtId="167" fontId="19" fillId="0" borderId="9" xfId="0" applyNumberFormat="1" applyFont="1" applyBorder="1" applyAlignment="1">
      <alignment horizontal="center"/>
    </xf>
    <xf numFmtId="0" fontId="19" fillId="5" borderId="10" xfId="9" applyFont="1" applyFill="1" applyBorder="1">
      <alignment horizontal="right" vertical="top"/>
    </xf>
    <xf numFmtId="0" fontId="30" fillId="5" borderId="10" xfId="9" applyFont="1" applyFill="1" applyBorder="1">
      <alignment horizontal="right" vertical="top"/>
    </xf>
    <xf numFmtId="0" fontId="33" fillId="5" borderId="12" xfId="4" applyFont="1" applyFill="1" applyBorder="1" applyAlignment="1">
      <alignment horizontal="left" vertical="top"/>
    </xf>
    <xf numFmtId="167" fontId="17" fillId="5" borderId="10" xfId="28" applyNumberFormat="1" applyFont="1" applyFill="1" applyBorder="1" applyAlignment="1">
      <alignment horizontal="center" vertical="center"/>
    </xf>
    <xf numFmtId="167" fontId="17" fillId="5" borderId="10" xfId="16" applyNumberFormat="1" applyFont="1" applyFill="1" applyBorder="1" applyAlignment="1">
      <alignment horizontal="center" vertical="center"/>
    </xf>
    <xf numFmtId="0" fontId="19" fillId="5" borderId="11" xfId="9" applyFont="1" applyFill="1" applyBorder="1">
      <alignment horizontal="right" vertical="top"/>
    </xf>
    <xf numFmtId="0" fontId="30" fillId="5" borderId="11" xfId="9" applyFont="1" applyFill="1" applyBorder="1">
      <alignment horizontal="right" vertical="top"/>
    </xf>
    <xf numFmtId="0" fontId="33" fillId="5" borderId="11" xfId="4" applyFont="1" applyFill="1" applyBorder="1" applyAlignment="1">
      <alignment horizontal="left" vertical="top"/>
    </xf>
    <xf numFmtId="167" fontId="17" fillId="5" borderId="11" xfId="28" applyNumberFormat="1" applyFont="1" applyFill="1" applyBorder="1" applyAlignment="1">
      <alignment horizontal="center" vertical="center"/>
    </xf>
    <xf numFmtId="167" fontId="17" fillId="5" borderId="11" xfId="16" applyNumberFormat="1" applyFont="1" applyFill="1" applyBorder="1" applyAlignment="1">
      <alignment horizontal="center" vertical="center"/>
    </xf>
    <xf numFmtId="0" fontId="0" fillId="5" borderId="14" xfId="0" applyFill="1" applyBorder="1"/>
    <xf numFmtId="0" fontId="0" fillId="5" borderId="16" xfId="0" applyFill="1" applyBorder="1"/>
    <xf numFmtId="0" fontId="34" fillId="0" borderId="0" xfId="27" applyFont="1" applyFill="1" applyBorder="1" applyAlignment="1" applyProtection="1">
      <alignment vertical="center"/>
    </xf>
    <xf numFmtId="0" fontId="32" fillId="0" borderId="0" xfId="0" applyFont="1" applyAlignment="1">
      <alignment horizontal="left" vertical="center" wrapText="1"/>
    </xf>
    <xf numFmtId="49" fontId="17" fillId="0" borderId="0" xfId="0" applyNumberFormat="1" applyFont="1" applyAlignment="1">
      <alignment horizontal="left" vertical="top" wrapText="1"/>
    </xf>
    <xf numFmtId="0" fontId="19" fillId="0" borderId="8" xfId="0" applyFont="1" applyBorder="1"/>
    <xf numFmtId="0" fontId="19" fillId="0" borderId="0" xfId="0" applyFont="1"/>
    <xf numFmtId="49" fontId="28" fillId="5" borderId="8" xfId="12" applyNumberFormat="1" applyFont="1" applyFill="1" applyBorder="1">
      <alignment horizontal="center" vertical="center" wrapText="1"/>
    </xf>
    <xf numFmtId="49" fontId="28" fillId="5" borderId="0" xfId="12" applyNumberFormat="1" applyFont="1" applyFill="1" applyBorder="1">
      <alignment horizontal="center" vertical="center" wrapText="1"/>
    </xf>
    <xf numFmtId="49" fontId="28" fillId="5" borderId="9" xfId="12" applyNumberFormat="1" applyFont="1" applyFill="1" applyBorder="1">
      <alignment horizontal="center" vertical="center" wrapText="1"/>
    </xf>
    <xf numFmtId="0" fontId="35" fillId="5" borderId="8" xfId="0" applyFont="1" applyFill="1" applyBorder="1" applyAlignment="1">
      <alignment horizontal="left" vertical="center"/>
    </xf>
    <xf numFmtId="0" fontId="35" fillId="5" borderId="15" xfId="0" applyFont="1" applyFill="1" applyBorder="1" applyAlignment="1">
      <alignment horizontal="left" vertical="center"/>
    </xf>
    <xf numFmtId="0" fontId="35" fillId="5" borderId="9" xfId="0" applyFont="1" applyFill="1" applyBorder="1" applyAlignment="1">
      <alignment horizontal="left" vertical="center"/>
    </xf>
    <xf numFmtId="0" fontId="35" fillId="5" borderId="17" xfId="0" applyFont="1" applyFill="1" applyBorder="1" applyAlignment="1">
      <alignment horizontal="left" vertical="center"/>
    </xf>
  </cellXfs>
  <cellStyles count="29">
    <cellStyle name="Arrows_Comparison" xfId="1" xr:uid="{00000000-0005-0000-0000-000000000000}"/>
    <cellStyle name="BenchMark_Header" xfId="2" xr:uid="{00000000-0005-0000-0000-000001000000}"/>
    <cellStyle name="Countries" xfId="3" xr:uid="{00000000-0005-0000-0000-000002000000}"/>
    <cellStyle name="Countries_List" xfId="4" xr:uid="{00000000-0005-0000-0000-000003000000}"/>
    <cellStyle name="DataSheet" xfId="5" xr:uid="{00000000-0005-0000-0000-000004000000}"/>
    <cellStyle name="DataSheet 2" xfId="20" xr:uid="{00000000-0005-0000-0000-000005000000}"/>
    <cellStyle name="DataSheet 2 2" xfId="25" xr:uid="{00000000-0005-0000-0000-000006000000}"/>
    <cellStyle name="DataSheet 3" xfId="22" xr:uid="{00000000-0005-0000-0000-000007000000}"/>
    <cellStyle name="Description_Header" xfId="6" xr:uid="{00000000-0005-0000-0000-000008000000}"/>
    <cellStyle name="Exhibit_Title" xfId="7" xr:uid="{00000000-0005-0000-0000-000009000000}"/>
    <cellStyle name="Footnote_Bottom_Marker" xfId="8" xr:uid="{00000000-0005-0000-0000-00000A000000}"/>
    <cellStyle name="Footnote_Top_Marker" xfId="9" xr:uid="{00000000-0005-0000-0000-00000B000000}"/>
    <cellStyle name="Footnotes" xfId="10" xr:uid="{00000000-0005-0000-0000-00000C000000}"/>
    <cellStyle name="Footnotes 2" xfId="21" xr:uid="{00000000-0005-0000-0000-00000D000000}"/>
    <cellStyle name="Footnotes 2 2" xfId="26" xr:uid="{00000000-0005-0000-0000-00000E000000}"/>
    <cellStyle name="Footnotes 3" xfId="23" xr:uid="{00000000-0005-0000-0000-00000F000000}"/>
    <cellStyle name="Head_6.5_Cent_topborder" xfId="11" xr:uid="{00000000-0005-0000-0000-000010000000}"/>
    <cellStyle name="Head_8_Cent" xfId="12" xr:uid="{00000000-0005-0000-0000-000011000000}"/>
    <cellStyle name="Hyperlink" xfId="27" builtinId="8"/>
    <cellStyle name="Index_Header" xfId="13" xr:uid="{00000000-0005-0000-0000-000013000000}"/>
    <cellStyle name="Normal" xfId="0" builtinId="0"/>
    <cellStyle name="Normal 2" xfId="14" xr:uid="{00000000-0005-0000-0000-000015000000}"/>
    <cellStyle name="Normal 2 2" xfId="24" xr:uid="{00000000-0005-0000-0000-000016000000}"/>
    <cellStyle name="Numbers_Center" xfId="15" xr:uid="{00000000-0005-0000-0000-000017000000}"/>
    <cellStyle name="Numbers_Right" xfId="16" xr:uid="{00000000-0005-0000-0000-000018000000}"/>
    <cellStyle name="Numbers_S_Error" xfId="17" xr:uid="{00000000-0005-0000-0000-000019000000}"/>
    <cellStyle name="Percent" xfId="28" builtinId="5"/>
    <cellStyle name="RandS_Column" xfId="18" xr:uid="{00000000-0005-0000-0000-00001B000000}"/>
    <cellStyle name="Significance_Arrows" xfId="19" xr:uid="{00000000-0005-0000-0000-00001C000000}"/>
  </cellStyles>
  <dxfs count="1"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8BB0"/>
      <rgbColor rgb="001FB714"/>
      <rgbColor rgb="000000D4"/>
      <rgbColor rgb="00FCF305"/>
      <rgbColor rgb="00CCE8EF"/>
      <rgbColor rgb="000000EA"/>
      <rgbColor rgb="0066B9D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000000"/>
      <rgbColor rgb="00FFFFFF"/>
      <rgbColor rgb="006E7D6E"/>
      <rgbColor rgb="00F0FFF0"/>
      <rgbColor rgb="00C8E1C8"/>
      <rgbColor rgb="00E6FFE6"/>
      <rgbColor rgb="00CECECE"/>
      <rgbColor rgb="00000000"/>
      <rgbColor rgb="00000000"/>
      <rgbColor rgb="00000000"/>
      <rgbColor rgb="0000AAAA"/>
      <rgbColor rgb="00005555"/>
      <rgbColor rgb="00000063"/>
      <rgbColor rgb="00FF80FF"/>
      <rgbColor rgb="00CCFFCC"/>
      <rgbColor rgb="00AFAFAF"/>
      <rgbColor rgb="00A6CAF0"/>
      <rgbColor rgb="00B3DCE7"/>
      <rgbColor rgb="00EEEEEE"/>
      <rgbColor rgb="00D9D9D9"/>
      <rgbColor rgb="00FF0000"/>
      <rgbColor rgb="004B994B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5F5F5F"/>
      <rgbColor rgb="00663300"/>
      <rgbColor rgb="00993366"/>
      <rgbColor rgb="00333399"/>
      <rgbColor rgb="00424242"/>
    </indexedColors>
    <mruColors>
      <color rgb="FFD2CBC9"/>
      <color rgb="FFE9CBCC"/>
      <color rgb="FFFFECEC"/>
      <color rgb="FFDDEFEF"/>
      <color rgb="FF1A8E94"/>
      <color rgb="FF006666"/>
      <color rgb="FFD9E8E8"/>
      <color rgb="FFD9E8F0"/>
      <color rgb="FF01669A"/>
      <color rgb="FFE0F0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372970</xdr:colOff>
      <xdr:row>0</xdr:row>
      <xdr:rowOff>25587</xdr:rowOff>
    </xdr:from>
    <xdr:to>
      <xdr:col>14</xdr:col>
      <xdr:colOff>788102</xdr:colOff>
      <xdr:row>1</xdr:row>
      <xdr:rowOff>6392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BB7108D-1B83-8317-DC39-3A681ECECA51}"/>
            </a:ext>
          </a:extLst>
        </xdr:cNvPr>
        <xdr:cNvSpPr txBox="1"/>
      </xdr:nvSpPr>
      <xdr:spPr>
        <a:xfrm>
          <a:off x="6331324" y="22412"/>
          <a:ext cx="5094335" cy="278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rIns="137160" bIns="0" rtlCol="0" anchor="ctr"/>
        <a:lstStyle/>
        <a:p>
          <a:pPr algn="r"/>
          <a:r>
            <a:rPr lang="en-US" sz="1800" b="1" i="1">
              <a:solidFill>
                <a:schemeClr val="bg1"/>
              </a:solidFill>
              <a:latin typeface="Myriad Pro" panose="020B0503030403020204" pitchFamily="34" charset="0"/>
            </a:rPr>
            <a:t>Mathematics &amp; Science</a:t>
          </a:r>
          <a:r>
            <a:rPr lang="en-US" sz="1800">
              <a:solidFill>
                <a:schemeClr val="bg1"/>
              </a:solidFill>
            </a:rPr>
            <a:t>  •  </a:t>
          </a:r>
          <a:r>
            <a:rPr lang="en-US" sz="1800" b="1" i="1">
              <a:solidFill>
                <a:schemeClr val="bg1"/>
              </a:solidFill>
              <a:latin typeface="Myriad Pro" panose="020B0503030403020204" pitchFamily="34" charset="0"/>
            </a:rPr>
            <a:t>Grades 4–5 &amp;8–9 </a:t>
          </a:r>
        </a:p>
      </xdr:txBody>
    </xdr:sp>
    <xdr:clientData fPrintsWithSheet="0"/>
  </xdr:twoCellAnchor>
  <xdr:twoCellAnchor editAs="oneCell">
    <xdr:from>
      <xdr:col>12</xdr:col>
      <xdr:colOff>616325</xdr:colOff>
      <xdr:row>57</xdr:row>
      <xdr:rowOff>1120589</xdr:rowOff>
    </xdr:from>
    <xdr:to>
      <xdr:col>15</xdr:col>
      <xdr:colOff>439541</xdr:colOff>
      <xdr:row>59</xdr:row>
      <xdr:rowOff>151773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5ADC1E7-516C-481A-8656-36882F033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01" y="14063383"/>
          <a:ext cx="2871216" cy="387096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0</xdr:row>
      <xdr:rowOff>8030</xdr:rowOff>
    </xdr:from>
    <xdr:to>
      <xdr:col>15</xdr:col>
      <xdr:colOff>361816</xdr:colOff>
      <xdr:row>4</xdr:row>
      <xdr:rowOff>28918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F4161CE0-9B87-4590-B8A7-240BD7BBAF13}"/>
            </a:ext>
          </a:extLst>
        </xdr:cNvPr>
        <xdr:cNvGrpSpPr/>
      </xdr:nvGrpSpPr>
      <xdr:grpSpPr>
        <a:xfrm>
          <a:off x="0" y="11205"/>
          <a:ext cx="13114110" cy="944626"/>
          <a:chOff x="0" y="0"/>
          <a:chExt cx="12508992" cy="950976"/>
        </a:xfrm>
      </xdr:grpSpPr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14414832-CE58-49B2-B17B-F007E72D207C}"/>
              </a:ext>
            </a:extLst>
          </xdr:cNvPr>
          <xdr:cNvSpPr/>
        </xdr:nvSpPr>
        <xdr:spPr>
          <a:xfrm>
            <a:off x="0" y="0"/>
            <a:ext cx="11419958" cy="278509"/>
          </a:xfrm>
          <a:prstGeom prst="rect">
            <a:avLst/>
          </a:prstGeom>
          <a:solidFill>
            <a:srgbClr val="68504A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4885DE23-3D8E-42F2-9528-E0604280EE55}"/>
              </a:ext>
            </a:extLst>
          </xdr:cNvPr>
          <xdr:cNvSpPr txBox="1"/>
        </xdr:nvSpPr>
        <xdr:spPr>
          <a:xfrm>
            <a:off x="6465795" y="1"/>
            <a:ext cx="4937452" cy="2785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rIns="137160" bIns="0" rtlCol="0" anchor="ctr"/>
          <a:lstStyle/>
          <a:p>
            <a:pPr algn="r"/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Mathematics</a:t>
            </a:r>
            <a:r>
              <a:rPr lang="en-US" sz="1800" b="1" i="1" baseline="0">
                <a:solidFill>
                  <a:schemeClr val="bg1"/>
                </a:solidFill>
                <a:latin typeface="Myriad Pro" panose="020B0503030403020204" pitchFamily="34" charset="0"/>
              </a:rPr>
              <a:t> &amp; Science</a:t>
            </a:r>
            <a:r>
              <a:rPr lang="en-US" sz="1800">
                <a:solidFill>
                  <a:schemeClr val="bg1"/>
                </a:solidFill>
              </a:rPr>
              <a:t>  •  </a:t>
            </a:r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Grades 4–5 &amp; 8–9 </a:t>
            </a:r>
          </a:p>
        </xdr:txBody>
      </xdr:sp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BBB69E8A-9762-4400-98E9-B49B77A5DC4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00" y="0"/>
            <a:ext cx="1078992" cy="950976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imss2023.org/longitudinal/resul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AM80"/>
  <sheetViews>
    <sheetView showGridLines="0" tabSelected="1" zoomScale="85" zoomScaleNormal="85" zoomScaleSheetLayoutView="70" zoomScalePageLayoutView="85" workbookViewId="0">
      <selection activeCell="A2" sqref="A2"/>
    </sheetView>
  </sheetViews>
  <sheetFormatPr defaultColWidth="14.26953125" defaultRowHeight="13"/>
  <cols>
    <col min="1" max="1" width="1.26953125" style="1" customWidth="1"/>
    <col min="2" max="2" width="3.81640625" style="1" customWidth="1"/>
    <col min="3" max="3" width="36.81640625" style="1" customWidth="1"/>
    <col min="4" max="4" width="0.81640625" style="1" customWidth="1"/>
    <col min="5" max="5" width="22.7265625" style="1" customWidth="1"/>
    <col min="6" max="6" width="0.26953125" style="1" customWidth="1"/>
    <col min="7" max="7" width="22.7265625" style="1" customWidth="1"/>
    <col min="8" max="8" width="0.81640625" style="1" customWidth="1"/>
    <col min="9" max="9" width="22.7265625" style="1" customWidth="1"/>
    <col min="10" max="10" width="0.81640625" style="1" customWidth="1"/>
    <col min="11" max="11" width="22.7265625" style="1" customWidth="1"/>
    <col min="12" max="12" width="0.81640625" style="1" customWidth="1"/>
    <col min="13" max="13" width="22.7265625" style="1" customWidth="1"/>
    <col min="14" max="14" width="0.26953125" style="1" customWidth="1"/>
    <col min="15" max="15" width="22.7265625" style="1" customWidth="1"/>
    <col min="16" max="16" width="7.26953125" style="1" customWidth="1"/>
    <col min="17" max="22" width="12.54296875" customWidth="1"/>
    <col min="23" max="23" width="12.54296875" style="1" customWidth="1"/>
    <col min="24" max="24" width="7.54296875" style="1" customWidth="1"/>
    <col min="25" max="25" width="8.54296875" style="1" customWidth="1"/>
    <col min="26" max="16384" width="14.26953125" style="1"/>
  </cols>
  <sheetData>
    <row r="1" spans="1:39" customFormat="1" ht="22.5" customHeight="1"/>
    <row r="2" spans="1:39" ht="25.5" customHeight="1">
      <c r="A2" s="13" t="s">
        <v>15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 s="13"/>
      <c r="W2" s="13"/>
    </row>
    <row r="3" spans="1:39" customFormat="1" ht="12.75" customHeight="1">
      <c r="G3" s="22"/>
    </row>
    <row r="4" spans="1:39" customFormat="1" ht="12.75" customHeight="1">
      <c r="G4" s="22"/>
    </row>
    <row r="5" spans="1:39" customFormat="1" ht="12" customHeight="1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33"/>
      <c r="Q5" s="33"/>
      <c r="R5" s="33"/>
      <c r="S5" s="33"/>
    </row>
    <row r="6" spans="1:39" customFormat="1" ht="9.75" customHeight="1" thickBot="1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3"/>
      <c r="Q6" s="33"/>
      <c r="R6" s="33"/>
      <c r="S6" s="33"/>
    </row>
    <row r="7" spans="1:39" ht="15.75" customHeight="1" thickBot="1">
      <c r="A7" s="55"/>
      <c r="B7" s="65" t="s">
        <v>18</v>
      </c>
      <c r="C7" s="66"/>
      <c r="D7"/>
      <c r="E7" s="11"/>
      <c r="F7" s="11"/>
      <c r="G7" s="30"/>
      <c r="R7" s="11"/>
      <c r="S7" s="11"/>
      <c r="T7" s="11"/>
      <c r="U7" s="1"/>
      <c r="V7" s="1"/>
      <c r="AM7" s="29"/>
    </row>
    <row r="8" spans="1:39" ht="21.75" customHeight="1" thickBot="1">
      <c r="A8" s="56"/>
      <c r="B8" s="67"/>
      <c r="C8" s="68"/>
      <c r="D8" s="60"/>
      <c r="E8" s="62" t="s">
        <v>6</v>
      </c>
      <c r="F8" s="62"/>
      <c r="G8" s="62"/>
      <c r="H8" s="7"/>
      <c r="I8" s="62" t="s">
        <v>9</v>
      </c>
      <c r="J8" s="7"/>
      <c r="K8" s="62" t="s">
        <v>10</v>
      </c>
      <c r="L8" s="14"/>
      <c r="M8" s="62" t="s">
        <v>11</v>
      </c>
      <c r="N8" s="62"/>
      <c r="O8" s="62"/>
      <c r="P8" s="9"/>
      <c r="W8" s="9"/>
    </row>
    <row r="9" spans="1:39" ht="5.25" customHeight="1">
      <c r="A9" s="20"/>
      <c r="B9" s="20"/>
      <c r="C9" s="20"/>
      <c r="D9" s="61"/>
      <c r="E9" s="63"/>
      <c r="F9" s="63"/>
      <c r="G9" s="63"/>
      <c r="H9" s="9"/>
      <c r="I9" s="63"/>
      <c r="J9" s="9"/>
      <c r="K9" s="63"/>
      <c r="L9" s="19"/>
      <c r="M9" s="63"/>
      <c r="N9" s="63"/>
      <c r="O9" s="63"/>
      <c r="P9" s="9"/>
      <c r="W9" s="9"/>
    </row>
    <row r="10" spans="1:39" ht="42" customHeight="1" thickBot="1">
      <c r="A10" s="21"/>
      <c r="B10" s="21"/>
      <c r="C10" s="21"/>
      <c r="D10" s="61"/>
      <c r="E10" s="12" t="s">
        <v>7</v>
      </c>
      <c r="G10" s="12" t="s">
        <v>8</v>
      </c>
      <c r="H10" s="3"/>
      <c r="I10" s="64"/>
      <c r="J10" s="3"/>
      <c r="K10" s="64"/>
      <c r="L10" s="3"/>
      <c r="M10" s="12" t="s">
        <v>7</v>
      </c>
      <c r="O10" s="12" t="s">
        <v>8</v>
      </c>
      <c r="P10" s="3"/>
      <c r="Q10" s="22"/>
      <c r="W10" s="3"/>
    </row>
    <row r="11" spans="1:39" ht="17.5" customHeight="1">
      <c r="A11" s="45"/>
      <c r="B11" s="46" t="s">
        <v>25</v>
      </c>
      <c r="C11" s="47" t="s">
        <v>0</v>
      </c>
      <c r="D11" s="2"/>
      <c r="E11" s="48"/>
      <c r="F11" s="39"/>
      <c r="G11" s="49"/>
      <c r="H11" s="16"/>
      <c r="I11" s="48"/>
      <c r="J11" s="16"/>
      <c r="K11" s="48"/>
      <c r="L11" s="16"/>
      <c r="M11" s="48"/>
      <c r="N11" s="39"/>
      <c r="O11" s="48"/>
      <c r="P11" s="2"/>
      <c r="Q11" s="23"/>
      <c r="W11" s="2"/>
    </row>
    <row r="12" spans="1:39" ht="17.5" customHeight="1">
      <c r="A12" s="40"/>
      <c r="B12" s="41"/>
      <c r="C12" s="35" t="s">
        <v>16</v>
      </c>
      <c r="D12" s="2"/>
      <c r="E12" s="17">
        <v>0.97</v>
      </c>
      <c r="F12" s="39"/>
      <c r="G12" s="28">
        <v>1</v>
      </c>
      <c r="H12" s="16"/>
      <c r="I12" s="17">
        <v>1</v>
      </c>
      <c r="J12" s="16"/>
      <c r="K12" s="17">
        <v>0.98</v>
      </c>
      <c r="L12" s="16"/>
      <c r="M12" s="17">
        <v>0.95</v>
      </c>
      <c r="N12" s="39"/>
      <c r="O12" s="17">
        <v>0.98</v>
      </c>
      <c r="P12" s="2"/>
      <c r="Q12" s="23"/>
      <c r="W12" s="2"/>
    </row>
    <row r="13" spans="1:39" ht="17.5" customHeight="1">
      <c r="A13" s="37"/>
      <c r="B13" s="38"/>
      <c r="C13" s="35" t="s">
        <v>17</v>
      </c>
      <c r="D13" s="2"/>
      <c r="E13" s="15">
        <v>0.97</v>
      </c>
      <c r="F13" s="39"/>
      <c r="G13" s="27">
        <v>1</v>
      </c>
      <c r="H13" s="16"/>
      <c r="I13" s="15">
        <v>1</v>
      </c>
      <c r="J13" s="16"/>
      <c r="K13" s="15">
        <v>0.9</v>
      </c>
      <c r="L13" s="16"/>
      <c r="M13" s="15">
        <v>0.87</v>
      </c>
      <c r="N13" s="39"/>
      <c r="O13" s="15">
        <v>0.9</v>
      </c>
      <c r="P13" s="2"/>
      <c r="Q13" s="23"/>
      <c r="W13" s="2"/>
    </row>
    <row r="14" spans="1:39" ht="17.5" customHeight="1">
      <c r="A14" s="50"/>
      <c r="B14" s="51" t="s">
        <v>25</v>
      </c>
      <c r="C14" s="52" t="s">
        <v>1</v>
      </c>
      <c r="D14" s="2"/>
      <c r="E14" s="53" t="s">
        <v>25</v>
      </c>
      <c r="F14" s="39"/>
      <c r="G14" s="54" t="s">
        <v>25</v>
      </c>
      <c r="H14" s="16"/>
      <c r="I14" s="53" t="s">
        <v>25</v>
      </c>
      <c r="J14" s="16"/>
      <c r="K14" s="53" t="s">
        <v>25</v>
      </c>
      <c r="L14" s="16"/>
      <c r="M14" s="53" t="s">
        <v>25</v>
      </c>
      <c r="N14" s="39"/>
      <c r="O14" s="53" t="s">
        <v>25</v>
      </c>
      <c r="P14" s="2"/>
      <c r="Q14" s="23"/>
      <c r="W14" s="2"/>
    </row>
    <row r="15" spans="1:39" ht="17.5" customHeight="1">
      <c r="A15" s="37"/>
      <c r="B15" s="38"/>
      <c r="C15" s="35" t="s">
        <v>16</v>
      </c>
      <c r="D15" s="2"/>
      <c r="E15" s="15">
        <v>0.96</v>
      </c>
      <c r="F15" s="39"/>
      <c r="G15" s="27">
        <v>1</v>
      </c>
      <c r="H15" s="16"/>
      <c r="I15" s="15">
        <v>1</v>
      </c>
      <c r="J15" s="16"/>
      <c r="K15" s="15">
        <v>0.96</v>
      </c>
      <c r="L15" s="16"/>
      <c r="M15" s="15">
        <v>0.92</v>
      </c>
      <c r="N15" s="39"/>
      <c r="O15" s="15">
        <v>0.96</v>
      </c>
      <c r="P15" s="2"/>
      <c r="Q15" s="23"/>
      <c r="W15" s="2"/>
    </row>
    <row r="16" spans="1:39" ht="17.5" customHeight="1">
      <c r="A16" s="40"/>
      <c r="B16" s="41"/>
      <c r="C16" s="35" t="s">
        <v>17</v>
      </c>
      <c r="D16" s="2"/>
      <c r="E16" s="17">
        <v>0.96</v>
      </c>
      <c r="F16" s="39"/>
      <c r="G16" s="28">
        <v>1</v>
      </c>
      <c r="H16" s="16"/>
      <c r="I16" s="17">
        <v>1</v>
      </c>
      <c r="J16" s="16"/>
      <c r="K16" s="17">
        <v>0.95</v>
      </c>
      <c r="L16" s="16"/>
      <c r="M16" s="17">
        <v>0.92</v>
      </c>
      <c r="N16" s="39"/>
      <c r="O16" s="17">
        <v>0.95</v>
      </c>
      <c r="P16" s="2"/>
      <c r="Q16" s="23"/>
      <c r="W16" s="2"/>
    </row>
    <row r="17" spans="1:23" ht="17.5" customHeight="1">
      <c r="A17" s="45"/>
      <c r="B17" s="46" t="s">
        <v>25</v>
      </c>
      <c r="C17" s="52" t="s">
        <v>12</v>
      </c>
      <c r="D17" s="2"/>
      <c r="E17" s="48" t="s">
        <v>25</v>
      </c>
      <c r="F17" s="39"/>
      <c r="G17" s="49" t="s">
        <v>25</v>
      </c>
      <c r="H17" s="16"/>
      <c r="I17" s="48" t="s">
        <v>25</v>
      </c>
      <c r="J17" s="16"/>
      <c r="K17" s="48" t="s">
        <v>25</v>
      </c>
      <c r="L17" s="16"/>
      <c r="M17" s="48" t="s">
        <v>25</v>
      </c>
      <c r="N17" s="39"/>
      <c r="O17" s="48" t="s">
        <v>25</v>
      </c>
      <c r="P17" s="2"/>
      <c r="Q17" s="23"/>
      <c r="W17" s="2"/>
    </row>
    <row r="18" spans="1:23" ht="17.5" customHeight="1">
      <c r="A18" s="40"/>
      <c r="B18" s="41"/>
      <c r="C18" s="35" t="s">
        <v>16</v>
      </c>
      <c r="D18" s="2"/>
      <c r="E18" s="17">
        <v>1</v>
      </c>
      <c r="F18" s="39"/>
      <c r="G18" s="28">
        <v>1</v>
      </c>
      <c r="H18" s="16"/>
      <c r="I18" s="17">
        <v>1</v>
      </c>
      <c r="J18" s="16"/>
      <c r="K18" s="17">
        <v>0.97</v>
      </c>
      <c r="L18" s="16"/>
      <c r="M18" s="17">
        <v>0.97</v>
      </c>
      <c r="N18" s="39"/>
      <c r="O18" s="17">
        <v>0.97</v>
      </c>
      <c r="P18" s="2"/>
      <c r="Q18" s="23"/>
      <c r="W18" s="2"/>
    </row>
    <row r="19" spans="1:23" ht="17.5" customHeight="1">
      <c r="A19" s="37"/>
      <c r="B19" s="38"/>
      <c r="C19" s="35" t="s">
        <v>17</v>
      </c>
      <c r="D19" s="2"/>
      <c r="E19" s="15">
        <v>1</v>
      </c>
      <c r="F19" s="39"/>
      <c r="G19" s="27">
        <v>1</v>
      </c>
      <c r="H19" s="16"/>
      <c r="I19" s="15">
        <v>1</v>
      </c>
      <c r="J19" s="16"/>
      <c r="K19" s="15">
        <v>0.95</v>
      </c>
      <c r="L19" s="16"/>
      <c r="M19" s="15">
        <v>0.95</v>
      </c>
      <c r="N19" s="39"/>
      <c r="O19" s="15">
        <v>0.95</v>
      </c>
      <c r="P19" s="2"/>
      <c r="Q19" s="23"/>
      <c r="W19" s="2"/>
    </row>
    <row r="20" spans="1:23" ht="17.5" customHeight="1">
      <c r="A20" s="50"/>
      <c r="B20" s="51" t="s">
        <v>25</v>
      </c>
      <c r="C20" s="52" t="s">
        <v>14</v>
      </c>
      <c r="D20" s="2"/>
      <c r="E20" s="53" t="s">
        <v>25</v>
      </c>
      <c r="F20" s="39"/>
      <c r="G20" s="54" t="s">
        <v>25</v>
      </c>
      <c r="H20" s="16"/>
      <c r="I20" s="53" t="s">
        <v>25</v>
      </c>
      <c r="J20" s="16"/>
      <c r="K20" s="53" t="s">
        <v>25</v>
      </c>
      <c r="L20" s="16"/>
      <c r="M20" s="53" t="s">
        <v>25</v>
      </c>
      <c r="N20" s="39"/>
      <c r="O20" s="53" t="s">
        <v>25</v>
      </c>
      <c r="P20" s="2"/>
      <c r="Q20" s="23"/>
      <c r="W20" s="2"/>
    </row>
    <row r="21" spans="1:23" ht="17.5" customHeight="1">
      <c r="A21" s="37"/>
      <c r="B21" s="38"/>
      <c r="C21" s="35" t="s">
        <v>16</v>
      </c>
      <c r="D21" s="2"/>
      <c r="E21" s="15">
        <v>0.93</v>
      </c>
      <c r="F21" s="39"/>
      <c r="G21" s="27">
        <v>1</v>
      </c>
      <c r="H21" s="16"/>
      <c r="I21" s="15">
        <v>1</v>
      </c>
      <c r="J21" s="16"/>
      <c r="K21" s="15">
        <v>0.96</v>
      </c>
      <c r="L21" s="16"/>
      <c r="M21" s="15">
        <v>0.89</v>
      </c>
      <c r="N21" s="39"/>
      <c r="O21" s="15">
        <v>0.96</v>
      </c>
      <c r="P21" s="2"/>
      <c r="Q21" s="23"/>
      <c r="W21" s="2"/>
    </row>
    <row r="22" spans="1:23" ht="17.5" customHeight="1">
      <c r="A22" s="40"/>
      <c r="B22" s="41"/>
      <c r="C22" s="35" t="s">
        <v>17</v>
      </c>
      <c r="D22" s="2"/>
      <c r="E22" s="17">
        <v>0.93</v>
      </c>
      <c r="F22" s="39"/>
      <c r="G22" s="28">
        <v>1</v>
      </c>
      <c r="H22" s="16"/>
      <c r="I22" s="17">
        <v>1</v>
      </c>
      <c r="J22" s="16"/>
      <c r="K22" s="17">
        <v>0.89</v>
      </c>
      <c r="L22" s="16"/>
      <c r="M22" s="17">
        <v>0.83</v>
      </c>
      <c r="N22" s="39"/>
      <c r="O22" s="17">
        <v>0.89</v>
      </c>
      <c r="P22" s="2"/>
      <c r="Q22" s="23"/>
      <c r="W22" s="2"/>
    </row>
    <row r="23" spans="1:23" ht="17.5" customHeight="1">
      <c r="A23" s="45"/>
      <c r="B23" s="46" t="s">
        <v>25</v>
      </c>
      <c r="C23" s="52" t="s">
        <v>2</v>
      </c>
      <c r="D23" s="2"/>
      <c r="E23" s="48" t="s">
        <v>25</v>
      </c>
      <c r="F23" s="39"/>
      <c r="G23" s="49" t="s">
        <v>25</v>
      </c>
      <c r="H23" s="16"/>
      <c r="I23" s="48" t="s">
        <v>25</v>
      </c>
      <c r="J23" s="16"/>
      <c r="K23" s="48" t="s">
        <v>25</v>
      </c>
      <c r="L23" s="16"/>
      <c r="M23" s="48" t="s">
        <v>25</v>
      </c>
      <c r="N23" s="39"/>
      <c r="O23" s="48" t="s">
        <v>25</v>
      </c>
      <c r="P23" s="2"/>
      <c r="Q23" s="23"/>
      <c r="W23" s="2"/>
    </row>
    <row r="24" spans="1:23" ht="17.5" customHeight="1">
      <c r="A24" s="40"/>
      <c r="B24" s="41"/>
      <c r="C24" s="35" t="s">
        <v>16</v>
      </c>
      <c r="D24" s="2"/>
      <c r="E24" s="17">
        <v>1</v>
      </c>
      <c r="F24" s="39"/>
      <c r="G24" s="28">
        <v>1</v>
      </c>
      <c r="H24" s="16"/>
      <c r="I24" s="17">
        <v>1</v>
      </c>
      <c r="J24" s="16"/>
      <c r="K24" s="17">
        <v>0.95</v>
      </c>
      <c r="L24" s="16"/>
      <c r="M24" s="17">
        <v>0.95</v>
      </c>
      <c r="N24" s="39"/>
      <c r="O24" s="17">
        <v>0.95</v>
      </c>
      <c r="P24" s="2"/>
      <c r="Q24" s="23"/>
      <c r="W24" s="2"/>
    </row>
    <row r="25" spans="1:23" ht="17.5" customHeight="1">
      <c r="A25" s="37"/>
      <c r="B25" s="38"/>
      <c r="C25" s="35" t="s">
        <v>17</v>
      </c>
      <c r="D25" s="2"/>
      <c r="E25" s="15">
        <v>1</v>
      </c>
      <c r="F25" s="39"/>
      <c r="G25" s="27">
        <v>1</v>
      </c>
      <c r="H25" s="16"/>
      <c r="I25" s="15">
        <v>1</v>
      </c>
      <c r="J25" s="16"/>
      <c r="K25" s="15">
        <v>0.93</v>
      </c>
      <c r="L25" s="16"/>
      <c r="M25" s="15">
        <v>0.93</v>
      </c>
      <c r="N25" s="39"/>
      <c r="O25" s="15">
        <v>0.93</v>
      </c>
      <c r="P25" s="2"/>
      <c r="Q25" s="23"/>
      <c r="W25" s="2"/>
    </row>
    <row r="26" spans="1:23" ht="17.5" customHeight="1">
      <c r="A26" s="50"/>
      <c r="B26" s="51" t="s">
        <v>25</v>
      </c>
      <c r="C26" s="52" t="s">
        <v>3</v>
      </c>
      <c r="D26" s="2"/>
      <c r="E26" s="53" t="s">
        <v>25</v>
      </c>
      <c r="F26" s="39"/>
      <c r="G26" s="54" t="s">
        <v>25</v>
      </c>
      <c r="H26" s="16"/>
      <c r="I26" s="53" t="s">
        <v>25</v>
      </c>
      <c r="J26" s="16"/>
      <c r="K26" s="53" t="s">
        <v>25</v>
      </c>
      <c r="L26" s="16"/>
      <c r="M26" s="53" t="s">
        <v>25</v>
      </c>
      <c r="N26" s="39"/>
      <c r="O26" s="53" t="s">
        <v>25</v>
      </c>
      <c r="P26" s="2"/>
      <c r="Q26" s="23"/>
      <c r="W26" s="2"/>
    </row>
    <row r="27" spans="1:23" ht="17.5" customHeight="1">
      <c r="A27" s="37"/>
      <c r="B27" s="38"/>
      <c r="C27" s="35" t="s">
        <v>16</v>
      </c>
      <c r="D27" s="2"/>
      <c r="E27" s="15">
        <v>1</v>
      </c>
      <c r="F27" s="39"/>
      <c r="G27" s="27">
        <v>1</v>
      </c>
      <c r="H27" s="16"/>
      <c r="I27" s="15">
        <v>1</v>
      </c>
      <c r="J27" s="16"/>
      <c r="K27" s="15">
        <v>0.95</v>
      </c>
      <c r="L27" s="16"/>
      <c r="M27" s="15">
        <v>0.95</v>
      </c>
      <c r="N27" s="39"/>
      <c r="O27" s="15">
        <v>0.95</v>
      </c>
      <c r="P27" s="2"/>
      <c r="Q27" s="23"/>
      <c r="W27" s="2"/>
    </row>
    <row r="28" spans="1:23" ht="17.5" customHeight="1">
      <c r="A28" s="40"/>
      <c r="B28" s="41"/>
      <c r="C28" s="35" t="s">
        <v>17</v>
      </c>
      <c r="D28" s="2"/>
      <c r="E28" s="17">
        <v>1</v>
      </c>
      <c r="F28" s="39"/>
      <c r="G28" s="28">
        <v>1</v>
      </c>
      <c r="H28" s="16"/>
      <c r="I28" s="17">
        <v>1</v>
      </c>
      <c r="J28" s="16"/>
      <c r="K28" s="17">
        <v>0.94</v>
      </c>
      <c r="L28" s="16"/>
      <c r="M28" s="17">
        <v>0.94</v>
      </c>
      <c r="N28" s="39"/>
      <c r="O28" s="17">
        <v>0.94</v>
      </c>
      <c r="P28" s="2"/>
      <c r="Q28" s="23"/>
      <c r="W28" s="2"/>
    </row>
    <row r="29" spans="1:23" ht="17.5" customHeight="1">
      <c r="A29" s="45"/>
      <c r="B29" s="46" t="s">
        <v>25</v>
      </c>
      <c r="C29" s="52" t="s">
        <v>4</v>
      </c>
      <c r="D29" s="2"/>
      <c r="E29" s="48" t="s">
        <v>25</v>
      </c>
      <c r="F29" s="39"/>
      <c r="G29" s="49" t="s">
        <v>25</v>
      </c>
      <c r="H29" s="16"/>
      <c r="I29" s="48" t="s">
        <v>25</v>
      </c>
      <c r="J29" s="16"/>
      <c r="K29" s="48" t="s">
        <v>25</v>
      </c>
      <c r="L29" s="16"/>
      <c r="M29" s="48" t="s">
        <v>25</v>
      </c>
      <c r="N29" s="39"/>
      <c r="O29" s="48" t="s">
        <v>25</v>
      </c>
      <c r="P29" s="2"/>
      <c r="Q29" s="23"/>
      <c r="W29" s="2"/>
    </row>
    <row r="30" spans="1:23" ht="17.5" customHeight="1">
      <c r="A30" s="40"/>
      <c r="B30" s="41"/>
      <c r="C30" s="35" t="s">
        <v>16</v>
      </c>
      <c r="D30" s="2"/>
      <c r="E30" s="17">
        <v>0.99</v>
      </c>
      <c r="F30" s="39"/>
      <c r="G30" s="28">
        <v>0.99</v>
      </c>
      <c r="H30" s="16"/>
      <c r="I30" s="17">
        <v>1</v>
      </c>
      <c r="J30" s="16"/>
      <c r="K30" s="17">
        <v>0.93</v>
      </c>
      <c r="L30" s="16"/>
      <c r="M30" s="17">
        <v>0.92</v>
      </c>
      <c r="N30" s="39"/>
      <c r="O30" s="17">
        <v>0.92</v>
      </c>
      <c r="P30" s="2"/>
      <c r="Q30" s="23"/>
      <c r="W30" s="2"/>
    </row>
    <row r="31" spans="1:23" ht="17.5" customHeight="1">
      <c r="A31" s="37"/>
      <c r="B31" s="38"/>
      <c r="C31" s="35" t="s">
        <v>17</v>
      </c>
      <c r="D31" s="2"/>
      <c r="E31" s="15">
        <v>1</v>
      </c>
      <c r="F31" s="39"/>
      <c r="G31" s="27">
        <v>1</v>
      </c>
      <c r="H31" s="16"/>
      <c r="I31" s="15">
        <v>1</v>
      </c>
      <c r="J31" s="16"/>
      <c r="K31" s="15">
        <v>0.9</v>
      </c>
      <c r="L31" s="16"/>
      <c r="M31" s="15">
        <v>0.9</v>
      </c>
      <c r="N31" s="39"/>
      <c r="O31" s="15">
        <v>0.9</v>
      </c>
      <c r="P31" s="2"/>
      <c r="Q31" s="23"/>
      <c r="W31" s="2"/>
    </row>
    <row r="32" spans="1:23" ht="17.5" customHeight="1">
      <c r="A32" s="50"/>
      <c r="B32" s="51" t="s">
        <v>25</v>
      </c>
      <c r="C32" s="52" t="s">
        <v>13</v>
      </c>
      <c r="D32" s="2"/>
      <c r="E32" s="53" t="s">
        <v>25</v>
      </c>
      <c r="F32" s="39"/>
      <c r="G32" s="54" t="s">
        <v>25</v>
      </c>
      <c r="H32" s="16"/>
      <c r="I32" s="53" t="s">
        <v>25</v>
      </c>
      <c r="J32" s="16"/>
      <c r="K32" s="53" t="s">
        <v>25</v>
      </c>
      <c r="L32" s="16"/>
      <c r="M32" s="53" t="s">
        <v>25</v>
      </c>
      <c r="N32" s="39"/>
      <c r="O32" s="53" t="s">
        <v>25</v>
      </c>
      <c r="P32" s="2"/>
      <c r="Q32" s="23"/>
      <c r="W32" s="2"/>
    </row>
    <row r="33" spans="1:39" ht="17.5" customHeight="1">
      <c r="A33" s="37"/>
      <c r="B33" s="38"/>
      <c r="C33" s="35" t="s">
        <v>16</v>
      </c>
      <c r="D33" s="2"/>
      <c r="E33" s="15">
        <v>0.96</v>
      </c>
      <c r="F33" s="39"/>
      <c r="G33" s="27">
        <v>0.99</v>
      </c>
      <c r="H33" s="16"/>
      <c r="I33" s="15">
        <v>0.99</v>
      </c>
      <c r="J33" s="16"/>
      <c r="K33" s="15">
        <v>0.92</v>
      </c>
      <c r="L33" s="16"/>
      <c r="M33" s="15">
        <v>0.88</v>
      </c>
      <c r="N33" s="39"/>
      <c r="O33" s="15">
        <v>0.91</v>
      </c>
      <c r="P33" s="2"/>
      <c r="Q33" s="23"/>
      <c r="W33" s="2"/>
    </row>
    <row r="34" spans="1:39" ht="17.5" customHeight="1">
      <c r="A34" s="40"/>
      <c r="B34" s="41"/>
      <c r="C34" s="35" t="s">
        <v>17</v>
      </c>
      <c r="D34" s="2"/>
      <c r="E34" s="17">
        <v>0.96</v>
      </c>
      <c r="F34" s="39"/>
      <c r="G34" s="28">
        <v>0.99</v>
      </c>
      <c r="H34" s="16"/>
      <c r="I34" s="17">
        <v>0.99</v>
      </c>
      <c r="J34" s="16"/>
      <c r="K34" s="17">
        <v>0.87</v>
      </c>
      <c r="L34" s="16"/>
      <c r="M34" s="17">
        <v>0.83</v>
      </c>
      <c r="N34" s="39"/>
      <c r="O34" s="17">
        <v>0.86</v>
      </c>
      <c r="P34" s="2"/>
      <c r="Q34" s="23"/>
      <c r="W34" s="2"/>
    </row>
    <row r="35" spans="1:39" ht="17.5" customHeight="1">
      <c r="A35" s="45"/>
      <c r="B35" s="46" t="s">
        <v>25</v>
      </c>
      <c r="C35" s="52" t="s">
        <v>5</v>
      </c>
      <c r="D35" s="2"/>
      <c r="E35" s="48" t="s">
        <v>25</v>
      </c>
      <c r="F35" s="39"/>
      <c r="G35" s="49" t="s">
        <v>25</v>
      </c>
      <c r="H35" s="16"/>
      <c r="I35" s="48" t="s">
        <v>25</v>
      </c>
      <c r="J35" s="16"/>
      <c r="K35" s="48" t="s">
        <v>25</v>
      </c>
      <c r="L35" s="16"/>
      <c r="M35" s="48" t="s">
        <v>25</v>
      </c>
      <c r="N35" s="39"/>
      <c r="O35" s="48" t="s">
        <v>25</v>
      </c>
      <c r="P35" s="2"/>
      <c r="Q35" s="23"/>
      <c r="W35" s="2"/>
    </row>
    <row r="36" spans="1:39" ht="17.5" customHeight="1">
      <c r="A36" s="40"/>
      <c r="B36" s="41"/>
      <c r="C36" s="35" t="s">
        <v>16</v>
      </c>
      <c r="D36" s="2"/>
      <c r="E36" s="17">
        <v>1</v>
      </c>
      <c r="F36" s="39"/>
      <c r="G36" s="28">
        <v>1</v>
      </c>
      <c r="H36" s="16"/>
      <c r="I36" s="17">
        <v>1</v>
      </c>
      <c r="J36" s="16"/>
      <c r="K36" s="17">
        <v>0.95</v>
      </c>
      <c r="L36" s="16"/>
      <c r="M36" s="17">
        <v>0.94</v>
      </c>
      <c r="N36" s="39"/>
      <c r="O36" s="17">
        <v>0.95</v>
      </c>
      <c r="P36" s="2"/>
      <c r="Q36" s="23"/>
      <c r="W36" s="2"/>
    </row>
    <row r="37" spans="1:39" ht="17.5" customHeight="1" thickBot="1">
      <c r="A37" s="42"/>
      <c r="B37" s="43"/>
      <c r="C37" s="36" t="s">
        <v>17</v>
      </c>
      <c r="D37" s="8"/>
      <c r="E37" s="31">
        <v>1</v>
      </c>
      <c r="F37" s="44"/>
      <c r="G37" s="32">
        <v>1</v>
      </c>
      <c r="H37" s="18"/>
      <c r="I37" s="31">
        <v>1</v>
      </c>
      <c r="J37" s="18"/>
      <c r="K37" s="31">
        <v>0.9</v>
      </c>
      <c r="L37" s="18"/>
      <c r="M37" s="31">
        <v>0.9</v>
      </c>
      <c r="N37" s="44"/>
      <c r="O37" s="31">
        <v>0.9</v>
      </c>
      <c r="P37" s="2"/>
      <c r="Q37" s="23"/>
      <c r="W37" s="2"/>
    </row>
    <row r="38" spans="1:39" customFormat="1" ht="24.75" customHeight="1" thickBot="1"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3"/>
      <c r="Q38" s="33"/>
      <c r="R38" s="33"/>
      <c r="S38" s="33"/>
    </row>
    <row r="39" spans="1:39" ht="15.75" customHeight="1" thickBot="1">
      <c r="A39" s="55"/>
      <c r="B39" s="65" t="s">
        <v>21</v>
      </c>
      <c r="C39" s="66"/>
      <c r="D39"/>
      <c r="E39" s="11"/>
      <c r="F39" s="11"/>
      <c r="G39" s="30"/>
      <c r="R39" s="11"/>
      <c r="S39" s="11"/>
      <c r="T39" s="11"/>
      <c r="U39" s="1"/>
      <c r="V39" s="1"/>
      <c r="AM39" s="29"/>
    </row>
    <row r="40" spans="1:39" ht="21.75" customHeight="1" thickBot="1">
      <c r="A40" s="56"/>
      <c r="B40" s="67"/>
      <c r="C40" s="68"/>
      <c r="D40" s="60"/>
      <c r="E40" s="62" t="s">
        <v>6</v>
      </c>
      <c r="F40" s="62"/>
      <c r="G40" s="62"/>
      <c r="H40" s="7"/>
      <c r="I40" s="62" t="s">
        <v>9</v>
      </c>
      <c r="J40" s="7"/>
      <c r="K40" s="62" t="s">
        <v>10</v>
      </c>
      <c r="L40" s="14"/>
      <c r="M40" s="62" t="s">
        <v>11</v>
      </c>
      <c r="N40" s="62"/>
      <c r="O40" s="62"/>
      <c r="P40" s="9"/>
      <c r="W40" s="9"/>
    </row>
    <row r="41" spans="1:39" ht="5.25" customHeight="1">
      <c r="A41" s="20"/>
      <c r="B41" s="20"/>
      <c r="C41" s="20"/>
      <c r="D41" s="61"/>
      <c r="E41" s="63"/>
      <c r="F41" s="63"/>
      <c r="G41" s="63"/>
      <c r="H41" s="9"/>
      <c r="I41" s="63"/>
      <c r="J41" s="9"/>
      <c r="K41" s="63"/>
      <c r="L41" s="19"/>
      <c r="M41" s="63"/>
      <c r="N41" s="63"/>
      <c r="O41" s="63"/>
      <c r="P41" s="9"/>
      <c r="W41" s="9"/>
    </row>
    <row r="42" spans="1:39" ht="42" customHeight="1" thickBot="1">
      <c r="A42" s="21"/>
      <c r="B42" s="21"/>
      <c r="C42" s="21"/>
      <c r="D42" s="61"/>
      <c r="E42" s="12" t="s">
        <v>7</v>
      </c>
      <c r="G42" s="12" t="s">
        <v>8</v>
      </c>
      <c r="H42" s="3"/>
      <c r="I42" s="64"/>
      <c r="J42" s="3"/>
      <c r="K42" s="64"/>
      <c r="L42" s="3"/>
      <c r="M42" s="12" t="s">
        <v>7</v>
      </c>
      <c r="O42" s="12" t="s">
        <v>8</v>
      </c>
      <c r="P42" s="3"/>
      <c r="Q42" s="22"/>
      <c r="W42" s="3"/>
    </row>
    <row r="43" spans="1:39" ht="17.5" customHeight="1">
      <c r="A43" s="45"/>
      <c r="B43" s="46" t="s">
        <v>25</v>
      </c>
      <c r="C43" s="47" t="s">
        <v>12</v>
      </c>
      <c r="D43" s="2"/>
      <c r="E43" s="48" t="s">
        <v>25</v>
      </c>
      <c r="F43" s="39"/>
      <c r="G43" s="49" t="s">
        <v>25</v>
      </c>
      <c r="H43" s="16"/>
      <c r="I43" s="48" t="s">
        <v>25</v>
      </c>
      <c r="J43" s="16"/>
      <c r="K43" s="48" t="s">
        <v>25</v>
      </c>
      <c r="L43" s="16"/>
      <c r="M43" s="48" t="s">
        <v>25</v>
      </c>
      <c r="N43" s="39"/>
      <c r="O43" s="48" t="s">
        <v>25</v>
      </c>
      <c r="P43" s="2"/>
      <c r="Q43" s="23"/>
      <c r="W43" s="2"/>
    </row>
    <row r="44" spans="1:39" ht="17.5" customHeight="1">
      <c r="A44" s="40"/>
      <c r="B44" s="41"/>
      <c r="C44" s="35" t="s">
        <v>22</v>
      </c>
      <c r="D44" s="2"/>
      <c r="E44" s="17">
        <v>1</v>
      </c>
      <c r="F44" s="39"/>
      <c r="G44" s="28">
        <v>1</v>
      </c>
      <c r="H44" s="16"/>
      <c r="I44" s="17">
        <v>1</v>
      </c>
      <c r="J44" s="16"/>
      <c r="K44" s="17">
        <v>0.98</v>
      </c>
      <c r="L44" s="16"/>
      <c r="M44" s="17">
        <v>0.98</v>
      </c>
      <c r="N44" s="39"/>
      <c r="O44" s="17">
        <v>0.98</v>
      </c>
      <c r="P44" s="2"/>
      <c r="Q44" s="23"/>
      <c r="W44" s="2"/>
    </row>
    <row r="45" spans="1:39" ht="17.5" customHeight="1">
      <c r="A45" s="37"/>
      <c r="B45" s="38"/>
      <c r="C45" s="35" t="s">
        <v>23</v>
      </c>
      <c r="D45" s="2"/>
      <c r="E45" s="15">
        <v>1</v>
      </c>
      <c r="F45" s="39"/>
      <c r="G45" s="27">
        <v>1</v>
      </c>
      <c r="H45" s="16"/>
      <c r="I45" s="15">
        <v>1</v>
      </c>
      <c r="J45" s="16"/>
      <c r="K45" s="15">
        <v>0.93</v>
      </c>
      <c r="L45" s="16"/>
      <c r="M45" s="15">
        <v>0.93</v>
      </c>
      <c r="N45" s="39"/>
      <c r="O45" s="15">
        <v>0.93</v>
      </c>
      <c r="P45" s="2"/>
      <c r="Q45" s="23"/>
      <c r="W45" s="2"/>
    </row>
    <row r="46" spans="1:39" ht="17.5" customHeight="1">
      <c r="A46" s="50"/>
      <c r="B46" s="51" t="s">
        <v>26</v>
      </c>
      <c r="C46" s="52" t="s">
        <v>14</v>
      </c>
      <c r="D46" s="2"/>
      <c r="E46" s="53" t="s">
        <v>25</v>
      </c>
      <c r="F46" s="39"/>
      <c r="G46" s="54" t="s">
        <v>25</v>
      </c>
      <c r="H46" s="16"/>
      <c r="I46" s="53" t="s">
        <v>25</v>
      </c>
      <c r="J46" s="16"/>
      <c r="K46" s="53" t="s">
        <v>25</v>
      </c>
      <c r="L46" s="16"/>
      <c r="M46" s="53" t="s">
        <v>25</v>
      </c>
      <c r="N46" s="39"/>
      <c r="O46" s="53" t="s">
        <v>25</v>
      </c>
      <c r="P46" s="2"/>
      <c r="Q46" s="23"/>
      <c r="W46" s="2"/>
    </row>
    <row r="47" spans="1:39" ht="17.5" customHeight="1">
      <c r="A47" s="37"/>
      <c r="B47" s="38"/>
      <c r="C47" s="35" t="s">
        <v>22</v>
      </c>
      <c r="D47" s="2"/>
      <c r="E47" s="15">
        <v>0.8</v>
      </c>
      <c r="F47" s="39"/>
      <c r="G47" s="27">
        <v>1</v>
      </c>
      <c r="H47" s="16"/>
      <c r="I47" s="15">
        <v>1</v>
      </c>
      <c r="J47" s="16"/>
      <c r="K47" s="15">
        <v>0.95</v>
      </c>
      <c r="L47" s="16"/>
      <c r="M47" s="15">
        <v>0.76</v>
      </c>
      <c r="N47" s="39"/>
      <c r="O47" s="15">
        <v>0.95</v>
      </c>
      <c r="P47" s="2"/>
      <c r="Q47" s="23"/>
      <c r="W47" s="2"/>
    </row>
    <row r="48" spans="1:39" ht="17.5" customHeight="1">
      <c r="A48" s="40"/>
      <c r="B48" s="41"/>
      <c r="C48" s="35" t="s">
        <v>23</v>
      </c>
      <c r="D48" s="2"/>
      <c r="E48" s="17">
        <v>0.8</v>
      </c>
      <c r="F48" s="39"/>
      <c r="G48" s="28">
        <v>1</v>
      </c>
      <c r="H48" s="16"/>
      <c r="I48" s="17">
        <v>1</v>
      </c>
      <c r="J48" s="16"/>
      <c r="K48" s="17">
        <v>0.92</v>
      </c>
      <c r="L48" s="16"/>
      <c r="M48" s="17">
        <v>0.74</v>
      </c>
      <c r="N48" s="39"/>
      <c r="O48" s="17">
        <v>0.92</v>
      </c>
      <c r="P48" s="2"/>
      <c r="Q48" s="23"/>
      <c r="W48" s="2"/>
    </row>
    <row r="49" spans="1:23" ht="17.5" customHeight="1">
      <c r="A49" s="45"/>
      <c r="B49" s="46" t="s">
        <v>25</v>
      </c>
      <c r="C49" s="52" t="s">
        <v>5</v>
      </c>
      <c r="D49" s="2"/>
      <c r="E49" s="48" t="s">
        <v>25</v>
      </c>
      <c r="F49" s="39"/>
      <c r="G49" s="49" t="s">
        <v>25</v>
      </c>
      <c r="H49" s="16"/>
      <c r="I49" s="48" t="s">
        <v>25</v>
      </c>
      <c r="J49" s="16"/>
      <c r="K49" s="48" t="s">
        <v>25</v>
      </c>
      <c r="L49" s="16"/>
      <c r="M49" s="48" t="s">
        <v>25</v>
      </c>
      <c r="N49" s="39"/>
      <c r="O49" s="48" t="s">
        <v>25</v>
      </c>
      <c r="P49" s="2"/>
      <c r="Q49" s="23"/>
      <c r="W49" s="2"/>
    </row>
    <row r="50" spans="1:23" ht="17.5" customHeight="1">
      <c r="A50" s="40"/>
      <c r="B50" s="41"/>
      <c r="C50" s="35" t="s">
        <v>22</v>
      </c>
      <c r="D50" s="2"/>
      <c r="E50" s="17">
        <v>0.99</v>
      </c>
      <c r="F50" s="39"/>
      <c r="G50" s="28">
        <v>0.99</v>
      </c>
      <c r="H50" s="16"/>
      <c r="I50" s="17">
        <v>1</v>
      </c>
      <c r="J50" s="16"/>
      <c r="K50" s="17">
        <v>0.91</v>
      </c>
      <c r="L50" s="16"/>
      <c r="M50" s="17">
        <v>0.9</v>
      </c>
      <c r="N50" s="39"/>
      <c r="O50" s="17">
        <v>0.9</v>
      </c>
      <c r="P50" s="2"/>
      <c r="Q50" s="23"/>
      <c r="W50" s="2"/>
    </row>
    <row r="51" spans="1:23" ht="17.5" customHeight="1" thickBot="1">
      <c r="A51" s="42"/>
      <c r="B51" s="43"/>
      <c r="C51" s="36" t="s">
        <v>23</v>
      </c>
      <c r="D51" s="8"/>
      <c r="E51" s="31">
        <v>0.99</v>
      </c>
      <c r="F51" s="44"/>
      <c r="G51" s="32">
        <v>0.99</v>
      </c>
      <c r="H51" s="18"/>
      <c r="I51" s="31">
        <v>1</v>
      </c>
      <c r="J51" s="18"/>
      <c r="K51" s="31">
        <v>0.85</v>
      </c>
      <c r="L51" s="18"/>
      <c r="M51" s="31">
        <v>0.84</v>
      </c>
      <c r="N51" s="44"/>
      <c r="O51" s="31">
        <v>0.84</v>
      </c>
      <c r="P51" s="2"/>
      <c r="Q51" s="23"/>
      <c r="W51" s="2"/>
    </row>
    <row r="52" spans="1:23" customFormat="1" ht="27" customHeight="1">
      <c r="P52" s="22"/>
    </row>
    <row r="53" spans="1:23" s="24" customFormat="1" ht="14.25" customHeight="1">
      <c r="B53" s="59" t="s">
        <v>24</v>
      </c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Q53" s="25"/>
      <c r="R53" s="25"/>
    </row>
    <row r="54" spans="1:23" s="24" customFormat="1" ht="14.25" customHeight="1"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25"/>
      <c r="Q54" s="25"/>
      <c r="R54" s="25"/>
    </row>
    <row r="55" spans="1:23" s="24" customFormat="1" ht="9" customHeight="1"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26"/>
      <c r="Q55" s="25"/>
      <c r="R55" s="25"/>
    </row>
    <row r="56" spans="1:23" s="24" customFormat="1" ht="14.25" customHeight="1"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25"/>
      <c r="Q56" s="25"/>
      <c r="R56" s="25"/>
    </row>
    <row r="57" spans="1:23" s="24" customFormat="1" ht="14.25" customHeight="1"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25"/>
      <c r="Q57" s="25"/>
      <c r="R57" s="25"/>
    </row>
    <row r="58" spans="1:23" ht="91.5" customHeight="1"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22"/>
      <c r="U58" s="10"/>
      <c r="V58" s="1"/>
    </row>
    <row r="59" spans="1:23" s="4" customFormat="1" ht="15" customHeight="1">
      <c r="B59" s="5" t="s">
        <v>19</v>
      </c>
      <c r="C59" s="6"/>
      <c r="D59" s="6"/>
      <c r="E59" s="6"/>
      <c r="H59" s="6"/>
      <c r="I59" s="6"/>
      <c r="L59" s="6"/>
      <c r="M59" s="6"/>
      <c r="P59" s="6"/>
    </row>
    <row r="60" spans="1:23" s="4" customFormat="1" ht="15" customHeight="1">
      <c r="A60" s="5"/>
      <c r="B60" s="57" t="s">
        <v>20</v>
      </c>
    </row>
    <row r="61" spans="1:23" customFormat="1" ht="19.5" customHeight="1"/>
    <row r="62" spans="1:23" customFormat="1" ht="19.5" customHeight="1"/>
    <row r="63" spans="1:23" customFormat="1" ht="19.5" customHeight="1"/>
    <row r="64" spans="1:23" customFormat="1" ht="19.5" customHeight="1"/>
    <row r="65" customFormat="1" ht="19.5" customHeight="1"/>
    <row r="66" customFormat="1" ht="19.5" customHeight="1"/>
    <row r="67" customFormat="1" ht="19.5" customHeight="1"/>
    <row r="68" customFormat="1" ht="19.5" customHeight="1"/>
    <row r="69" customFormat="1" ht="19.5" customHeight="1"/>
    <row r="70" customFormat="1" ht="19.5" customHeight="1"/>
    <row r="71" customFormat="1" ht="19.5" customHeight="1"/>
    <row r="72" customFormat="1" ht="19.5" customHeight="1"/>
    <row r="73" customFormat="1" ht="19.5" customHeight="1"/>
    <row r="74" customFormat="1" ht="19.5" customHeight="1"/>
    <row r="75" customFormat="1" ht="19.5" customHeight="1"/>
    <row r="76" customFormat="1" ht="19.5" customHeight="1"/>
    <row r="77" customFormat="1" ht="19.5" customHeight="1"/>
    <row r="78" customFormat="1" ht="19.5" customHeight="1"/>
    <row r="79" customFormat="1" ht="19.5" customHeight="1"/>
    <row r="80" ht="19.5" customHeight="1"/>
  </sheetData>
  <mergeCells count="14">
    <mergeCell ref="B5:O5"/>
    <mergeCell ref="B53:O58"/>
    <mergeCell ref="D8:D10"/>
    <mergeCell ref="I8:I10"/>
    <mergeCell ref="K8:K10"/>
    <mergeCell ref="E8:G9"/>
    <mergeCell ref="M8:O9"/>
    <mergeCell ref="B7:C8"/>
    <mergeCell ref="B39:C40"/>
    <mergeCell ref="D40:D42"/>
    <mergeCell ref="E40:G41"/>
    <mergeCell ref="I40:I42"/>
    <mergeCell ref="K40:K42"/>
    <mergeCell ref="M40:O41"/>
  </mergeCells>
  <conditionalFormatting sqref="B59:B60">
    <cfRule type="expression" dxfId="0" priority="1">
      <formula>$U59="aaa"</formula>
    </cfRule>
  </conditionalFormatting>
  <hyperlinks>
    <hyperlink ref="B60" r:id="rId1" xr:uid="{D9D65FC0-9B9F-4178-9821-D4176CEB61C3}"/>
  </hyperlinks>
  <printOptions horizontalCentered="1"/>
  <pageMargins left="0.15" right="0.15" top="0.15" bottom="0.15" header="0.15" footer="0"/>
  <pageSetup paperSize="9" scale="53" fitToWidth="0" fitToHeight="0" orientation="portrait" horizontalDpi="1200" verticalDpi="1200" r:id="rId2"/>
  <rowBreaks count="1" manualBreakCount="1">
    <brk id="60" max="17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Exhibit A.5</vt:lpstr>
      <vt:lpstr>'Exhibit A.5'!Print_Area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2025-10-02T13:41:57Z</dcterms:created>
  <dcterms:modified xsi:type="dcterms:W3CDTF">2025-10-02T14:11:13Z</dcterms:modified>
</cp:coreProperties>
</file>