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codeName="ThisWorkbook" defaultThemeVersion="166925"/>
  <xr:revisionPtr revIDLastSave="0" documentId="13_ncr:1_{7DF24262-2E14-46A1-B7C3-F312E2CB502A}" xr6:coauthVersionLast="47" xr6:coauthVersionMax="47" xr10:uidLastSave="{00000000-0000-0000-0000-000000000000}"/>
  <bookViews>
    <workbookView xWindow="-108" yWindow="-108" windowWidth="23256" windowHeight="14016" xr2:uid="{85F6CA77-9EB7-41EF-861D-1ABB8D04C7C4}"/>
  </bookViews>
  <sheets>
    <sheet name="Exhibit 2.2.1" sheetId="1" r:id="rId1"/>
  </sheets>
  <definedNames>
    <definedName name="_xlnm.Print_Area" localSheetId="0">'Exhibit 2.2.1'!$A$1:$S$71</definedName>
    <definedName name="_xlnm.Print_Titles" localSheetId="0">'Exhibit 2.2.1'!$1:$4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<sst xmlns="http://schemas.openxmlformats.org/spreadsheetml/2006/main" count="167" uniqueCount="120">
  <si>
    <t>Benchmarking Participants</t>
  </si>
  <si>
    <t>Country</t>
  </si>
  <si>
    <t>Average 
Scale Score</t>
  </si>
  <si>
    <t>SOURCE:  IEA's Trends in International Mathematics and Science Study - TIMSS 2023</t>
  </si>
  <si>
    <t>Downloaded from https://timss2023.org/results</t>
  </si>
  <si>
    <t>Standard Deviation</t>
  </si>
  <si>
    <t>Exhibit 2.2.1: Average Science Achievement and Scale Score Distributions</t>
  </si>
  <si>
    <t>Science Achievement Distribution</t>
  </si>
  <si>
    <t>The TIMSS achievement scale was established in 1995 based on the combined achievement distribution of all countries that participated in TIMSS 1995. To provide a point of reference for country comparisons, the scale centerpoint of 500 was located at the mean of the combined achievement distribution. The units of the scale were chosen so that 100 scale score points corresponded to the standard deviation of the combined achievement distribution.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New Zealand did not satisfy guidelines for minimum school participation rates. Achievement could not be reliably estimated for Cote d'Ivoire.</t>
  </si>
  <si>
    <t>3</t>
  </si>
  <si>
    <t/>
  </si>
  <si>
    <t>†</t>
  </si>
  <si>
    <t>2</t>
  </si>
  <si>
    <t>3 †</t>
  </si>
  <si>
    <t>≡</t>
  </si>
  <si>
    <t>1</t>
  </si>
  <si>
    <t>ψ</t>
  </si>
  <si>
    <t>Ж</t>
  </si>
  <si>
    <t>Singapore</t>
  </si>
  <si>
    <t>Chinese Taipei</t>
  </si>
  <si>
    <t>Japan</t>
  </si>
  <si>
    <t>Korea, Rep. of</t>
  </si>
  <si>
    <t>England</t>
  </si>
  <si>
    <t>Finland</t>
  </si>
  <si>
    <t>Türkiye</t>
  </si>
  <si>
    <t>Hong Kong SAR</t>
  </si>
  <si>
    <t>Czech Republic</t>
  </si>
  <si>
    <t>Ireland</t>
  </si>
  <si>
    <t>Hungary</t>
  </si>
  <si>
    <t>Sweden</t>
  </si>
  <si>
    <t>Australia</t>
  </si>
  <si>
    <t>Lithuania</t>
  </si>
  <si>
    <t>United States</t>
  </si>
  <si>
    <t>Austria</t>
  </si>
  <si>
    <t>Portugal</t>
  </si>
  <si>
    <t>Malta</t>
  </si>
  <si>
    <t>Italy</t>
  </si>
  <si>
    <t>Norway (9)</t>
  </si>
  <si>
    <t>United Arab Emirates</t>
  </si>
  <si>
    <t>France</t>
  </si>
  <si>
    <t>Qatar</t>
  </si>
  <si>
    <t>Israel</t>
  </si>
  <si>
    <t>Romania</t>
  </si>
  <si>
    <t>Cyprus</t>
  </si>
  <si>
    <t>Oman</t>
  </si>
  <si>
    <t>Chile</t>
  </si>
  <si>
    <t>Bahrain</t>
  </si>
  <si>
    <t>Georgia</t>
  </si>
  <si>
    <t>Kazakhstan</t>
  </si>
  <si>
    <t>Malaysia</t>
  </si>
  <si>
    <t>Brazil</t>
  </si>
  <si>
    <t>Kuwait</t>
  </si>
  <si>
    <t>Saudi Arabia</t>
  </si>
  <si>
    <t>Iran, Islamic Rep. of</t>
  </si>
  <si>
    <t>Jordan</t>
  </si>
  <si>
    <t>Azerbaijan</t>
  </si>
  <si>
    <t>Uzbekistan</t>
  </si>
  <si>
    <t>Palestinian Nat'l Auth.</t>
  </si>
  <si>
    <t>South Africa (9)</t>
  </si>
  <si>
    <t>Morocco</t>
  </si>
  <si>
    <t>TIMSS 2023 International Average</t>
  </si>
  <si>
    <t>New Zealand</t>
  </si>
  <si>
    <t>Cote d'Ivoire</t>
  </si>
  <si>
    <t>Dubai, UAE</t>
  </si>
  <si>
    <t>Sharjah, UAE</t>
  </si>
  <si>
    <t>Abu Dhabi, UAE</t>
  </si>
  <si>
    <t>5th Percentile</t>
  </si>
  <si>
    <t>25th Percentile</t>
  </si>
  <si>
    <r>
      <t>95% Confidence Interval      (</t>
    </r>
    <r>
      <rPr>
        <b/>
        <sz val="13"/>
        <rFont val="Aptos Narrow"/>
        <family val="2"/>
      </rPr>
      <t>±</t>
    </r>
    <r>
      <rPr>
        <b/>
        <sz val="13"/>
        <rFont val="Arial Nova"/>
        <family val="2"/>
      </rPr>
      <t xml:space="preserve"> 2SE)</t>
    </r>
  </si>
  <si>
    <t>75th Percentile</t>
  </si>
  <si>
    <t>95th Percentile</t>
  </si>
  <si>
    <t>95% 
Confidence Interval for Average</t>
  </si>
  <si>
    <r>
      <rPr>
        <b/>
        <sz val="12"/>
        <rFont val="Arial Nova"/>
        <family val="2"/>
      </rPr>
      <t xml:space="preserve">Note: </t>
    </r>
    <r>
      <rPr>
        <sz val="12"/>
        <rFont val="Arial Nova"/>
        <family val="2"/>
      </rPr>
      <t>PDF version of exhibit includes graphical displays.</t>
    </r>
  </si>
  <si>
    <t>595 - 617</t>
  </si>
  <si>
    <t>567 - 577</t>
  </si>
  <si>
    <t>551 - 563</t>
  </si>
  <si>
    <t>541 - 550</t>
  </si>
  <si>
    <t>523 - 540</t>
  </si>
  <si>
    <t>524 - 537</t>
  </si>
  <si>
    <t>523 - 537</t>
  </si>
  <si>
    <t>518 - 537</t>
  </si>
  <si>
    <t>523 - 531</t>
  </si>
  <si>
    <t>518 - 532</t>
  </si>
  <si>
    <t>515 - 528</t>
  </si>
  <si>
    <t>516 - 527</t>
  </si>
  <si>
    <t>514 - 526</t>
  </si>
  <si>
    <t>513 - 525</t>
  </si>
  <si>
    <t>506 - 521</t>
  </si>
  <si>
    <t>507 - 516</t>
  </si>
  <si>
    <t>501 - 510</t>
  </si>
  <si>
    <t>498 - 504</t>
  </si>
  <si>
    <t>494 - 507</t>
  </si>
  <si>
    <t>483 - 494</t>
  </si>
  <si>
    <t>482 - 490</t>
  </si>
  <si>
    <t>480 - 492</t>
  </si>
  <si>
    <t>473 - 489</t>
  </si>
  <si>
    <t>473 - 488</t>
  </si>
  <si>
    <t>458 - 474</t>
  </si>
  <si>
    <t>458 - 470</t>
  </si>
  <si>
    <t>451 - 461</t>
  </si>
  <si>
    <t>450 - 460</t>
  </si>
  <si>
    <t>447 - 457</t>
  </si>
  <si>
    <t>442 - 454</t>
  </si>
  <si>
    <t>437 - 449</t>
  </si>
  <si>
    <t>419 - 434</t>
  </si>
  <si>
    <t>415 - 425</t>
  </si>
  <si>
    <t>408 - 431</t>
  </si>
  <si>
    <t>412 - 426</t>
  </si>
  <si>
    <t>406 - 420</t>
  </si>
  <si>
    <t>406 - 417</t>
  </si>
  <si>
    <t>388 - 403</t>
  </si>
  <si>
    <t>387 - 399</t>
  </si>
  <si>
    <t>355 - 370</t>
  </si>
  <si>
    <t>320 - 334</t>
  </si>
  <si>
    <t>477 - 479</t>
  </si>
  <si>
    <t>494 - 510</t>
  </si>
  <si>
    <t>167 - 199</t>
  </si>
  <si>
    <t>541 - 553</t>
  </si>
  <si>
    <t>489 - 508</t>
  </si>
  <si>
    <t>436 - 451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</si>
</sst>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sz val="10"/>
      <name val="Arial Nova"/>
      <family val="2"/>
    </font>
    <font>
      <u/>
      <sz val="10"/>
      <color theme="10"/>
      <name val="Arial"/>
      <family val="2"/>
    </font>
    <font>
      <sz val="10"/>
      <name val="Arial"/>
      <family val="2"/>
    </font>
    <font>
      <sz val="11"/>
      <name val="Arial Nova"/>
      <family val="2"/>
    </font>
    <font>
      <b/>
      <sz val="11"/>
      <name val="Arial Nova"/>
      <family val="2"/>
    </font>
    <font>
      <sz val="8"/>
      <color indexed="8"/>
      <name val="Myriad Pro Cond"/>
      <family val="2"/>
    </font>
    <font>
      <sz val="12"/>
      <name val="Arial Nova"/>
      <family val="2"/>
    </font>
    <font>
      <sz val="8"/>
      <name val="Myriad Pro"/>
      <family val="2"/>
    </font>
    <font>
      <sz val="7"/>
      <name val="Footnote  Cn"/>
    </font>
    <font>
      <b/>
      <sz val="13"/>
      <name val="Arial Nova"/>
      <family val="2"/>
    </font>
    <font>
      <b/>
      <sz val="12"/>
      <color theme="0"/>
      <name val="Arial Nova"/>
      <family val="2"/>
    </font>
    <font>
      <sz val="8"/>
      <color indexed="9"/>
      <name val="Myriad Pro Semibold"/>
    </font>
    <font>
      <b/>
      <sz val="18"/>
      <name val="Arial Nova"/>
      <family val="2"/>
    </font>
    <font>
      <sz val="9"/>
      <name val="Myriad Pro"/>
      <family val="2"/>
    </font>
    <font>
      <sz val="9"/>
      <name val="Arial"/>
      <family val="2"/>
    </font>
    <font>
      <b/>
      <sz val="9"/>
      <color theme="0"/>
      <name val="Arial"/>
      <family val="2"/>
    </font>
    <font>
      <b/>
      <sz val="12"/>
      <name val="Arial Nova"/>
      <family val="2"/>
    </font>
    <font>
      <sz val="14"/>
      <name val="Arial Nova"/>
      <family val="2"/>
    </font>
    <font>
      <sz val="16"/>
      <name val="Arial Nova"/>
      <family val="2"/>
    </font>
    <font>
      <sz val="13"/>
      <name val="Arial Nova"/>
      <family val="2"/>
    </font>
    <font>
      <b/>
      <i/>
      <sz val="15"/>
      <name val="Arial Nova"/>
      <family val="2"/>
    </font>
    <font>
      <b/>
      <sz val="10"/>
      <name val="Arial"/>
      <family val="2"/>
    </font>
    <font>
      <sz val="13"/>
      <name val="Arial"/>
      <family val="2"/>
    </font>
    <font>
      <b/>
      <sz val="10"/>
      <name val="Arial Nova"/>
      <family val="2"/>
    </font>
    <font>
      <b/>
      <sz val="14"/>
      <name val="Arial Nova"/>
      <family val="2"/>
    </font>
    <font>
      <b/>
      <sz val="13"/>
      <name val="Aptos Narrow"/>
      <family val="2"/>
    </font>
  </fonts>
  <fills count="8">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rgb="FF9BD7FF"/>
        <bgColor indexed="64"/>
      </patternFill>
    </fill>
    <fill>
      <patternFill patternType="solid">
        <fgColor rgb="FFE3E9EA"/>
        <bgColor indexed="64"/>
      </patternFill>
    </fill>
    <fill>
      <patternFill patternType="solid">
        <fgColor rgb="FF3A6E78"/>
        <bgColor indexed="64"/>
      </patternFill>
    </fill>
    <fill>
      <patternFill patternType="solid">
        <fgColor rgb="FF98AEB4"/>
        <bgColor indexed="64"/>
      </patternFill>
    </fill>
  </fills>
  <borders count="13">
    <border>
      <left/>
      <right/>
      <top/>
      <bottom/>
      <diagonal/>
    </border>
    <border>
      <left/>
      <right style="thin">
        <color indexed="9"/>
      </right>
      <top/>
      <bottom/>
      <diagonal/>
    </border>
    <border>
      <left/>
      <right/>
      <top/>
      <bottom style="medium">
        <color indexed="64"/>
      </bottom>
      <diagonal/>
    </border>
    <border>
      <left/>
      <right/>
      <top style="thin">
        <color indexed="64"/>
      </top>
      <bottom style="medium">
        <color indexed="64"/>
      </bottom>
      <diagonal/>
    </border>
    <border>
      <left/>
      <right style="thin">
        <color indexed="9"/>
      </right>
      <top style="dotted">
        <color indexed="43"/>
      </top>
      <bottom style="dotted">
        <color indexed="43"/>
      </bottom>
      <diagonal/>
    </border>
    <border>
      <left/>
      <right/>
      <top style="dotted">
        <color indexed="43"/>
      </top>
      <bottom style="dotted">
        <color indexed="43"/>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9"/>
      </left>
      <right style="thin">
        <color indexed="9"/>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0">
    <xf numFmtId="0" fontId="0" fillId="0" borderId="0"/>
    <xf numFmtId="0" fontId="2" fillId="0" borderId="0" applyNumberFormat="0" applyFill="0" applyBorder="0" applyAlignment="0" applyProtection="0"/>
    <xf numFmtId="164" fontId="6" fillId="0" borderId="1" applyFill="0">
      <alignment horizontal="left" vertical="center"/>
    </xf>
    <xf numFmtId="1" fontId="6" fillId="0" borderId="0" applyFill="0">
      <alignment horizontal="right" vertical="center"/>
    </xf>
    <xf numFmtId="0" fontId="8" fillId="0" borderId="4" applyFill="0">
      <alignment horizontal="left" vertical="center"/>
    </xf>
    <xf numFmtId="0" fontId="9" fillId="0" borderId="5">
      <alignment horizontal="right" vertical="top"/>
    </xf>
    <xf numFmtId="0" fontId="12" fillId="3" borderId="9">
      <alignment horizontal="center" vertical="center" wrapText="1"/>
    </xf>
    <xf numFmtId="0" fontId="12" fillId="3" borderId="1">
      <alignment horizontal="left" vertical="center" wrapText="1"/>
    </xf>
    <xf numFmtId="0" fontId="14" fillId="0" borderId="11" applyBorder="0" applyAlignment="0">
      <alignment horizontal="center" vertical="center"/>
    </xf>
    <xf numFmtId="0" fontId="3" fillId="0" borderId="0"/>
  </cellStyleXfs>
  <cellXfs count="98">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vertical="center"/>
    </xf>
    <xf numFmtId="2" fontId="1" fillId="0" borderId="0" xfId="0" applyNumberFormat="1" applyFont="1" applyAlignment="1">
      <alignment vertical="center"/>
    </xf>
    <xf numFmtId="49" fontId="4" fillId="0" borderId="0" xfId="0" applyNumberFormat="1" applyFont="1" applyAlignment="1">
      <alignment horizontal="left" vertical="center" wrapText="1"/>
    </xf>
    <xf numFmtId="49" fontId="4" fillId="0" borderId="0" xfId="0" applyNumberFormat="1" applyFont="1" applyAlignment="1">
      <alignment wrapText="1"/>
    </xf>
    <xf numFmtId="49" fontId="5" fillId="0" borderId="0" xfId="0" applyNumberFormat="1" applyFont="1" applyAlignment="1" applyProtection="1">
      <alignment vertical="top" wrapText="1"/>
      <protection locked="0"/>
    </xf>
    <xf numFmtId="0" fontId="1" fillId="0" borderId="0" xfId="0" applyFont="1" applyProtection="1">
      <protection locked="0"/>
    </xf>
    <xf numFmtId="0" fontId="1" fillId="0" borderId="0" xfId="0" applyFont="1" applyAlignment="1">
      <alignment horizontal="left" vertical="top" wrapText="1"/>
    </xf>
    <xf numFmtId="164" fontId="7" fillId="0" borderId="2" xfId="2" applyFont="1" applyFill="1" applyBorder="1">
      <alignment horizontal="left" vertical="center"/>
    </xf>
    <xf numFmtId="164" fontId="7" fillId="0" borderId="0" xfId="2" applyFont="1" applyFill="1" applyBorder="1">
      <alignment horizontal="left" vertical="center"/>
    </xf>
    <xf numFmtId="164" fontId="7" fillId="0" borderId="6" xfId="2" applyFont="1" applyFill="1" applyBorder="1">
      <alignment horizontal="left" vertical="center"/>
    </xf>
    <xf numFmtId="1" fontId="7" fillId="0" borderId="6" xfId="3" applyFont="1" applyFill="1" applyBorder="1">
      <alignment horizontal="right" vertical="center"/>
    </xf>
    <xf numFmtId="0" fontId="7" fillId="0" borderId="7" xfId="4" applyFont="1" applyFill="1" applyBorder="1">
      <alignment horizontal="left" vertical="center"/>
    </xf>
    <xf numFmtId="0" fontId="4" fillId="0" borderId="6" xfId="5" applyFont="1" applyBorder="1" applyAlignment="1">
      <alignment horizontal="right" vertical="center"/>
    </xf>
    <xf numFmtId="0" fontId="1" fillId="2" borderId="2" xfId="0" applyFont="1" applyFill="1" applyBorder="1"/>
    <xf numFmtId="0" fontId="10" fillId="2" borderId="2" xfId="0" applyFont="1" applyFill="1" applyBorder="1"/>
    <xf numFmtId="0" fontId="10" fillId="0" borderId="2" xfId="0" applyFont="1" applyBorder="1"/>
    <xf numFmtId="0" fontId="1" fillId="0" borderId="6" xfId="5" applyFont="1" applyBorder="1" applyAlignment="1">
      <alignment horizontal="right" vertical="center"/>
    </xf>
    <xf numFmtId="0" fontId="7" fillId="0" borderId="8" xfId="4" applyFont="1" applyFill="1" applyBorder="1">
      <alignment horizontal="left" vertical="center"/>
    </xf>
    <xf numFmtId="0" fontId="1" fillId="0" borderId="0" xfId="0" applyFont="1" applyAlignment="1" applyProtection="1">
      <alignment horizontal="right"/>
      <protection locked="0"/>
    </xf>
    <xf numFmtId="0" fontId="15" fillId="0" borderId="6" xfId="5" applyFont="1" applyBorder="1">
      <alignment horizontal="right" vertical="top"/>
    </xf>
    <xf numFmtId="0" fontId="1" fillId="0" borderId="0" xfId="1" applyFont="1" applyFill="1" applyBorder="1" applyAlignment="1" applyProtection="1">
      <alignment vertical="center"/>
    </xf>
    <xf numFmtId="49" fontId="17" fillId="0" borderId="0" xfId="9" applyNumberFormat="1" applyFont="1" applyAlignment="1" applyProtection="1">
      <alignment vertical="top" wrapText="1"/>
      <protection locked="0"/>
    </xf>
    <xf numFmtId="49" fontId="18" fillId="0" borderId="0" xfId="9" applyNumberFormat="1" applyFont="1" applyAlignment="1" applyProtection="1">
      <alignment vertical="top" wrapText="1"/>
      <protection locked="0"/>
    </xf>
    <xf numFmtId="49" fontId="20" fillId="0" borderId="0" xfId="9" applyNumberFormat="1" applyFont="1" applyAlignment="1" applyProtection="1">
      <alignment vertical="top" wrapText="1"/>
      <protection locked="0"/>
    </xf>
    <xf numFmtId="0" fontId="0" fillId="0" borderId="10" xfId="0" applyBorder="1"/>
    <xf numFmtId="0" fontId="1" fillId="0" borderId="2" xfId="0" applyFont="1" applyBorder="1" applyAlignment="1">
      <alignment horizontal="centerContinuous"/>
    </xf>
    <xf numFmtId="49" fontId="19" fillId="0" borderId="0" xfId="0" applyNumberFormat="1" applyFont="1" applyAlignment="1" applyProtection="1">
      <alignment vertical="center" wrapText="1"/>
      <protection locked="0"/>
    </xf>
    <xf numFmtId="49" fontId="18" fillId="0" borderId="0" xfId="0" applyNumberFormat="1" applyFont="1" applyAlignment="1" applyProtection="1">
      <alignment vertical="center" wrapText="1"/>
      <protection locked="0"/>
    </xf>
    <xf numFmtId="49" fontId="20" fillId="0" borderId="0" xfId="9" applyNumberFormat="1" applyFont="1" applyAlignment="1" applyProtection="1">
      <alignment vertical="center" wrapText="1"/>
      <protection locked="0"/>
    </xf>
    <xf numFmtId="49" fontId="20" fillId="0" borderId="0" xfId="9" applyNumberFormat="1" applyFont="1" applyAlignment="1" applyProtection="1">
      <alignment wrapText="1"/>
      <protection locked="0"/>
    </xf>
    <xf numFmtId="0" fontId="23" fillId="0" borderId="10" xfId="0" applyFont="1" applyBorder="1"/>
    <xf numFmtId="0" fontId="20" fillId="0" borderId="0" xfId="6" applyFont="1" applyFill="1" applyBorder="1">
      <alignment horizontal="center" vertical="center" wrapText="1"/>
    </xf>
    <xf numFmtId="0" fontId="21" fillId="0" borderId="0" xfId="0" applyFont="1"/>
    <xf numFmtId="0" fontId="22" fillId="0" borderId="0" xfId="0" applyFont="1"/>
    <xf numFmtId="0" fontId="7" fillId="0" borderId="0" xfId="0" applyFont="1"/>
    <xf numFmtId="49" fontId="4" fillId="0" borderId="0" xfId="0" applyNumberFormat="1" applyFont="1" applyAlignment="1">
      <alignment horizontal="left" wrapText="1"/>
    </xf>
    <xf numFmtId="0" fontId="25" fillId="0" borderId="12" xfId="0" applyFont="1" applyBorder="1" applyAlignment="1">
      <alignment horizontal="center"/>
    </xf>
    <xf numFmtId="0" fontId="25" fillId="0" borderId="0" xfId="0" applyFont="1" applyAlignment="1">
      <alignment horizontal="center"/>
    </xf>
    <xf numFmtId="0" fontId="25" fillId="0" borderId="12" xfId="0" applyFont="1" applyBorder="1" applyAlignment="1">
      <alignment horizontal="left"/>
    </xf>
    <xf numFmtId="0" fontId="1" fillId="0" borderId="0" xfId="0" applyFont="1" applyAlignment="1">
      <alignment vertical="top"/>
    </xf>
    <xf numFmtId="0" fontId="24" fillId="4" borderId="0" xfId="0" applyFont="1" applyFill="1"/>
    <xf numFmtId="0" fontId="24" fillId="4" borderId="0" xfId="0" applyFont="1" applyFill="1" applyAlignment="1">
      <alignment horizontal="center"/>
    </xf>
    <xf numFmtId="0" fontId="24" fillId="4" borderId="12" xfId="0" applyFont="1" applyFill="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24" fillId="0" borderId="12" xfId="0" applyFont="1" applyBorder="1" applyAlignment="1">
      <alignment horizontal="center"/>
    </xf>
    <xf numFmtId="49" fontId="4" fillId="0" borderId="0" xfId="0" applyNumberFormat="1" applyFont="1"/>
    <xf numFmtId="0" fontId="13" fillId="0" borderId="0" xfId="0" applyFont="1"/>
    <xf numFmtId="0" fontId="1" fillId="0" borderId="3" xfId="5" applyFont="1" applyBorder="1" applyAlignment="1">
      <alignment horizontal="right" vertical="center"/>
    </xf>
    <xf numFmtId="0" fontId="15" fillId="0" borderId="3" xfId="5" applyFont="1" applyBorder="1">
      <alignment horizontal="right" vertical="top"/>
    </xf>
    <xf numFmtId="0" fontId="7" fillId="0" borderId="3" xfId="4" applyFont="1" applyFill="1" applyBorder="1">
      <alignment horizontal="left" vertical="center"/>
    </xf>
    <xf numFmtId="1" fontId="7" fillId="0" borderId="3" xfId="3" applyFont="1" applyFill="1" applyBorder="1">
      <alignment horizontal="right" vertical="center"/>
    </xf>
    <xf numFmtId="164" fontId="7" fillId="0" borderId="3" xfId="2" applyFont="1" applyFill="1" applyBorder="1">
      <alignment horizontal="left" vertical="center"/>
    </xf>
    <xf numFmtId="0" fontId="1" fillId="5" borderId="7" xfId="5" applyFont="1" applyFill="1" applyBorder="1" applyAlignment="1">
      <alignment horizontal="right" vertical="center"/>
    </xf>
    <xf numFmtId="0" fontId="15" fillId="5" borderId="7" xfId="5" applyFont="1" applyFill="1" applyBorder="1">
      <alignment horizontal="right" vertical="top"/>
    </xf>
    <xf numFmtId="0" fontId="7" fillId="5" borderId="7" xfId="4" applyFont="1" applyFill="1" applyBorder="1">
      <alignment horizontal="left" vertical="center"/>
    </xf>
    <xf numFmtId="1" fontId="7" fillId="5" borderId="7" xfId="3" applyFont="1" applyFill="1" applyBorder="1">
      <alignment horizontal="right" vertical="center"/>
    </xf>
    <xf numFmtId="164" fontId="7" fillId="5" borderId="7" xfId="2" applyFont="1" applyFill="1" applyBorder="1">
      <alignment horizontal="left" vertical="center"/>
    </xf>
    <xf numFmtId="0" fontId="15" fillId="5" borderId="6" xfId="5" applyFont="1" applyFill="1" applyBorder="1">
      <alignment horizontal="right" vertical="top"/>
    </xf>
    <xf numFmtId="0" fontId="7" fillId="5" borderId="6" xfId="4" applyFont="1" applyFill="1" applyBorder="1">
      <alignment horizontal="left" vertical="center"/>
    </xf>
    <xf numFmtId="1" fontId="7" fillId="5" borderId="6" xfId="3" applyFont="1" applyFill="1" applyBorder="1">
      <alignment horizontal="right" vertical="center"/>
    </xf>
    <xf numFmtId="164" fontId="7" fillId="5" borderId="6" xfId="2" applyFont="1" applyFill="1" applyBorder="1">
      <alignment horizontal="left" vertical="center"/>
    </xf>
    <xf numFmtId="0" fontId="1" fillId="5" borderId="6" xfId="5" applyFont="1" applyFill="1" applyBorder="1" applyAlignment="1">
      <alignment horizontal="right" vertical="center"/>
    </xf>
    <xf numFmtId="0" fontId="1" fillId="6" borderId="3" xfId="5" applyFont="1" applyFill="1" applyBorder="1" applyAlignment="1">
      <alignment horizontal="right" vertical="center"/>
    </xf>
    <xf numFmtId="0" fontId="16" fillId="6" borderId="3" xfId="5" applyFont="1" applyFill="1" applyBorder="1">
      <alignment horizontal="right" vertical="top"/>
    </xf>
    <xf numFmtId="0" fontId="11" fillId="6" borderId="3" xfId="4" applyFont="1" applyFill="1" applyBorder="1">
      <alignment horizontal="left" vertical="center"/>
    </xf>
    <xf numFmtId="164" fontId="11" fillId="6" borderId="3" xfId="2" applyFont="1" applyFill="1" applyBorder="1">
      <alignment horizontal="left" vertical="center"/>
    </xf>
    <xf numFmtId="1" fontId="11" fillId="6" borderId="3" xfId="3" applyFont="1" applyFill="1" applyBorder="1">
      <alignment horizontal="right" vertical="center"/>
    </xf>
    <xf numFmtId="0" fontId="7" fillId="0" borderId="6" xfId="2" applyNumberFormat="1" applyFont="1" applyFill="1" applyBorder="1" applyAlignment="1">
      <alignment horizontal="center" vertical="center"/>
    </xf>
    <xf numFmtId="0" fontId="7" fillId="5" borderId="7" xfId="2" applyNumberFormat="1" applyFont="1" applyFill="1" applyBorder="1" applyAlignment="1">
      <alignment horizontal="center" vertical="center"/>
    </xf>
    <xf numFmtId="0" fontId="7" fillId="5" borderId="6" xfId="2" applyNumberFormat="1" applyFont="1" applyFill="1" applyBorder="1" applyAlignment="1">
      <alignment horizontal="center" vertical="center"/>
    </xf>
    <xf numFmtId="0" fontId="11" fillId="6" borderId="3" xfId="2" applyNumberFormat="1" applyFont="1" applyFill="1" applyBorder="1" applyAlignment="1">
      <alignment horizontal="center" vertical="center"/>
    </xf>
    <xf numFmtId="0" fontId="7" fillId="0" borderId="3" xfId="2" applyNumberFormat="1" applyFont="1" applyFill="1" applyBorder="1" applyAlignment="1">
      <alignment horizontal="center" vertical="center"/>
    </xf>
    <xf numFmtId="0" fontId="1" fillId="2" borderId="2" xfId="0" applyFont="1" applyFill="1" applyBorder="1" applyAlignment="1">
      <alignment horizontal="center"/>
    </xf>
    <xf numFmtId="0" fontId="10" fillId="0" borderId="2" xfId="0" applyFont="1" applyBorder="1" applyAlignment="1">
      <alignment horizontal="center" wrapText="1"/>
    </xf>
    <xf numFmtId="0" fontId="10" fillId="0" borderId="0" xfId="0" applyFont="1" applyAlignment="1">
      <alignment horizontal="center" wrapText="1"/>
    </xf>
    <xf numFmtId="1" fontId="7" fillId="0" borderId="6" xfId="2" applyNumberFormat="1" applyFont="1" applyFill="1" applyBorder="1" applyAlignment="1">
      <alignment horizontal="center" vertical="center"/>
    </xf>
    <xf numFmtId="1" fontId="7" fillId="0" borderId="8" xfId="2" applyNumberFormat="1" applyFont="1" applyFill="1" applyBorder="1" applyAlignment="1">
      <alignment horizontal="center" vertical="center"/>
    </xf>
    <xf numFmtId="0" fontId="25" fillId="0" borderId="0" xfId="0" applyFont="1" applyAlignment="1">
      <alignment horizontal="left"/>
    </xf>
    <xf numFmtId="0" fontId="25" fillId="0" borderId="0" xfId="0" applyFont="1" applyAlignment="1">
      <alignment horizontal="center"/>
    </xf>
    <xf numFmtId="49" fontId="10" fillId="0" borderId="10" xfId="6" applyNumberFormat="1" applyFont="1" applyFill="1" applyBorder="1">
      <alignment horizontal="center" vertical="center" wrapText="1"/>
    </xf>
    <xf numFmtId="49" fontId="10" fillId="0" borderId="2" xfId="6" applyNumberFormat="1" applyFont="1" applyFill="1" applyBorder="1">
      <alignment horizontal="center" vertical="center" wrapText="1"/>
    </xf>
    <xf numFmtId="49" fontId="4" fillId="0" borderId="0" xfId="0" applyNumberFormat="1" applyFont="1" applyAlignment="1">
      <alignment horizontal="left" vertical="top" wrapText="1"/>
    </xf>
    <xf numFmtId="0" fontId="20" fillId="0" borderId="10" xfId="0" applyFont="1" applyBorder="1" applyAlignment="1">
      <alignment horizontal="center"/>
    </xf>
    <xf numFmtId="0" fontId="20" fillId="0" borderId="0" xfId="0" applyFont="1" applyAlignment="1">
      <alignment horizontal="center"/>
    </xf>
    <xf numFmtId="0" fontId="10" fillId="0" borderId="10" xfId="7" applyFont="1" applyFill="1" applyBorder="1">
      <alignment horizontal="left" vertical="center" wrapText="1"/>
    </xf>
    <xf numFmtId="0" fontId="10" fillId="0" borderId="2" xfId="7" applyFont="1" applyFill="1" applyBorder="1">
      <alignment horizontal="left" vertical="center" wrapText="1"/>
    </xf>
    <xf numFmtId="0" fontId="10" fillId="7" borderId="10" xfId="0" applyFont="1" applyFill="1" applyBorder="1" applyAlignment="1">
      <alignment horizontal="center"/>
    </xf>
    <xf numFmtId="0" fontId="10" fillId="0" borderId="2" xfId="0" applyFont="1" applyBorder="1" applyAlignment="1">
      <alignment horizontal="center" wrapText="1"/>
    </xf>
    <xf numFmtId="0" fontId="7" fillId="0" borderId="6" xfId="3" applyNumberFormat="1" applyFont="1" applyFill="1" applyBorder="1" applyAlignment="1">
      <alignment horizontal="center" vertical="center"/>
    </xf>
    <xf numFmtId="0"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11" fillId="6" borderId="3" xfId="3"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0" fontId="7" fillId="0" borderId="0" xfId="0" applyFont="1" applyAlignment="1">
      <alignment horizontal="left" vertical="top" wrapText="1"/>
    </xf>
  </cellXfs>
  <cellStyles count="10">
    <cellStyle name="Countries" xfId="7" xr:uid="{1DAAEA06-DF51-4A98-BC47-D2968E1F5152}"/>
    <cellStyle name="Countries_List" xfId="4" xr:uid="{7CBCA955-E850-4471-8532-DE5E725A2718}"/>
    <cellStyle name="DataSheet 3" xfId="8" xr:uid="{DDE79474-0ED0-415E-9AAE-6EA6A510E6AB}"/>
    <cellStyle name="Footnote_Top_Marker" xfId="5" xr:uid="{798B9550-6EDB-44ED-BE40-3B71DFD30D62}"/>
    <cellStyle name="Head_8_Cent" xfId="6" xr:uid="{D97DDC4D-D88C-4AA4-B153-E3B4B4586C80}"/>
    <cellStyle name="Hyperlink" xfId="1" builtinId="8"/>
    <cellStyle name="Normal" xfId="0" builtinId="0"/>
    <cellStyle name="Normal 2" xfId="9" xr:uid="{2C246EDD-6EA2-4888-8F18-6230D633AE57}"/>
    <cellStyle name="Numbers_Right" xfId="3" xr:uid="{FDA4C38D-E12E-4E1C-B458-85EBBF1D17FD}"/>
    <cellStyle name="Numbers_S_Error" xfId="2" xr:uid="{BC92920E-4BA7-4146-9D6B-DB627E434CCA}"/>
  </cellStyles>
  <dxfs count="2">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98AEB4"/>
      <color rgb="FF3A6E78"/>
      <color rgb="FF2A64A5"/>
      <color rgb="FF8EA9CA"/>
      <color rgb="FFE3EEF9"/>
      <color rgb="FF438BD4"/>
      <color rgb="FF98BFE7"/>
      <color rgb="FFE9CBCC"/>
      <color rgb="FFF2F2F2"/>
      <color rgb="FFFF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17</xdr:col>
      <xdr:colOff>75870</xdr:colOff>
      <xdr:row>3</xdr:row>
      <xdr:rowOff>29210</xdr:rowOff>
    </xdr:to>
    <xdr:grpSp>
      <xdr:nvGrpSpPr>
        <xdr:cNvPr id="28" name="Group 27">
          <a:extLst>
            <a:ext uri="{FF2B5EF4-FFF2-40B4-BE49-F238E27FC236}">
              <a16:creationId xmlns:a16="http://schemas.microsoft.com/office/drawing/2014/main" id="{5EB4C46A-5C6E-469A-96ED-7831BD2A1CC6}"/>
            </a:ext>
          </a:extLst>
        </xdr:cNvPr>
        <xdr:cNvGrpSpPr>
          <a:grpSpLocks noChangeAspect="1"/>
        </xdr:cNvGrpSpPr>
      </xdr:nvGrpSpPr>
      <xdr:grpSpPr>
        <a:xfrm>
          <a:off x="19050" y="19050"/>
          <a:ext cx="12827940" cy="955040"/>
          <a:chOff x="0" y="0"/>
          <a:chExt cx="12478055" cy="960120"/>
        </a:xfrm>
      </xdr:grpSpPr>
      <xdr:pic>
        <xdr:nvPicPr>
          <xdr:cNvPr id="51" name="Picture 50">
            <a:extLst>
              <a:ext uri="{FF2B5EF4-FFF2-40B4-BE49-F238E27FC236}">
                <a16:creationId xmlns:a16="http://schemas.microsoft.com/office/drawing/2014/main" id="{E432F87F-F985-4E1C-B820-99EEC28BFD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52" name="Picture 51">
            <a:extLst>
              <a:ext uri="{FF2B5EF4-FFF2-40B4-BE49-F238E27FC236}">
                <a16:creationId xmlns:a16="http://schemas.microsoft.com/office/drawing/2014/main" id="{073F93F2-E944-4825-9DC5-A2164F3075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15</xdr:col>
      <xdr:colOff>733425</xdr:colOff>
      <xdr:row>68</xdr:row>
      <xdr:rowOff>933450</xdr:rowOff>
    </xdr:from>
    <xdr:to>
      <xdr:col>18</xdr:col>
      <xdr:colOff>550291</xdr:colOff>
      <xdr:row>70</xdr:row>
      <xdr:rowOff>86360</xdr:rowOff>
    </xdr:to>
    <xdr:pic>
      <xdr:nvPicPr>
        <xdr:cNvPr id="3" name="Picture 2">
          <a:extLst>
            <a:ext uri="{FF2B5EF4-FFF2-40B4-BE49-F238E27FC236}">
              <a16:creationId xmlns:a16="http://schemas.microsoft.com/office/drawing/2014/main" id="{B00F0C3D-71EA-4CCF-B48B-AFC6601F05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15525" y="15906750"/>
          <a:ext cx="3131566" cy="3689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DA69A-5C36-4D91-9CDB-4A52878E91EB}">
  <sheetPr codeName="Sheet1">
    <pageSetUpPr autoPageBreaks="0"/>
  </sheetPr>
  <dimension ref="A1:CE82"/>
  <sheetViews>
    <sheetView showGridLines="0" tabSelected="1" zoomScaleNormal="100" zoomScaleSheetLayoutView="100" zoomScalePageLayoutView="115" workbookViewId="0">
      <selection activeCell="A4" sqref="A4"/>
    </sheetView>
  </sheetViews>
  <sheetFormatPr defaultColWidth="14.21875" defaultRowHeight="13.2"/>
  <cols>
    <col min="1" max="1" width="1.21875" style="1" customWidth="1"/>
    <col min="2" max="2" width="3.77734375" style="1" customWidth="1"/>
    <col min="3" max="3" width="39.21875" style="1" customWidth="1"/>
    <col min="4" max="4" width="0.77734375" style="1" customWidth="1"/>
    <col min="5" max="5" width="9.77734375" style="2" customWidth="1"/>
    <col min="6" max="6" width="10.44140625" style="2" customWidth="1"/>
    <col min="7" max="7" width="0.77734375" style="1" customWidth="1"/>
    <col min="8" max="8" width="23.44140625" style="2" customWidth="1"/>
    <col min="9" max="9" width="0.77734375" style="1" customWidth="1"/>
    <col min="10" max="10" width="7.5546875" style="2" customWidth="1"/>
    <col min="11" max="11" width="8.77734375" style="2" customWidth="1"/>
    <col min="12" max="12" width="0.77734375" style="1" customWidth="1"/>
    <col min="13" max="18" width="15.77734375" style="2" customWidth="1"/>
    <col min="19" max="19" width="9.44140625" style="1" customWidth="1"/>
    <col min="20" max="20" width="14.21875" style="1"/>
    <col min="21" max="21" width="4.44140625" style="1" customWidth="1"/>
    <col min="22" max="22" width="14.21875" style="1"/>
    <col min="24" max="16384" width="14.21875" style="1"/>
  </cols>
  <sheetData>
    <row r="1" spans="1:22" customFormat="1" ht="22.5" customHeight="1"/>
    <row r="2" spans="1:22" ht="25.5" customHeight="1">
      <c r="A2" s="50" t="s">
        <v>6</v>
      </c>
      <c r="B2" s="50"/>
      <c r="C2" s="50"/>
      <c r="D2" s="50"/>
      <c r="E2" s="50"/>
      <c r="F2" s="50"/>
      <c r="G2" s="50"/>
      <c r="H2" s="50"/>
      <c r="I2" s="50"/>
      <c r="J2" s="50"/>
      <c r="K2" s="50"/>
      <c r="L2" s="50"/>
      <c r="M2" s="50"/>
      <c r="N2" s="50"/>
      <c r="O2" s="50"/>
      <c r="P2" s="50"/>
      <c r="Q2" s="50"/>
      <c r="R2" s="50"/>
    </row>
    <row r="3" spans="1:22" customFormat="1" ht="27" customHeight="1">
      <c r="C3" s="35"/>
      <c r="D3" s="36"/>
    </row>
    <row r="4" spans="1:22" customFormat="1" ht="19.5" customHeight="1" thickBot="1">
      <c r="C4" s="37"/>
      <c r="D4" s="37"/>
      <c r="E4" s="37"/>
      <c r="F4" s="37"/>
      <c r="G4" s="37"/>
      <c r="H4" s="37"/>
      <c r="I4" s="37"/>
      <c r="J4" s="37"/>
      <c r="K4" s="37"/>
      <c r="L4" s="37"/>
      <c r="M4" s="37"/>
      <c r="N4" s="37"/>
      <c r="O4" s="37"/>
      <c r="P4" s="37"/>
      <c r="Q4" s="37"/>
      <c r="R4" s="37"/>
      <c r="S4" s="37"/>
      <c r="T4" s="37"/>
      <c r="U4" s="37"/>
    </row>
    <row r="5" spans="1:22" ht="18" customHeight="1">
      <c r="A5" s="27"/>
      <c r="B5" s="27"/>
      <c r="C5" s="88" t="s">
        <v>1</v>
      </c>
      <c r="D5" s="33"/>
      <c r="E5" s="83" t="s">
        <v>2</v>
      </c>
      <c r="F5" s="83"/>
      <c r="G5" s="86"/>
      <c r="H5" s="83" t="s">
        <v>71</v>
      </c>
      <c r="I5" s="86"/>
      <c r="J5" s="83" t="s">
        <v>5</v>
      </c>
      <c r="K5" s="83"/>
      <c r="L5" s="86"/>
      <c r="M5" s="90" t="s">
        <v>7</v>
      </c>
      <c r="N5" s="90"/>
      <c r="O5" s="90"/>
      <c r="P5" s="90"/>
      <c r="Q5" s="90"/>
      <c r="R5" s="90"/>
      <c r="S5" s="97" t="s">
        <v>72</v>
      </c>
      <c r="T5" s="97"/>
    </row>
    <row r="6" spans="1:22" ht="37.5" customHeight="1" thickBot="1">
      <c r="A6" s="28"/>
      <c r="B6" s="28"/>
      <c r="C6" s="89"/>
      <c r="D6" s="34"/>
      <c r="E6" s="84"/>
      <c r="F6" s="84"/>
      <c r="G6" s="87"/>
      <c r="H6" s="84"/>
      <c r="I6" s="87"/>
      <c r="J6" s="84"/>
      <c r="K6" s="84"/>
      <c r="L6" s="87"/>
      <c r="M6" s="77" t="s">
        <v>66</v>
      </c>
      <c r="N6" s="78" t="s">
        <v>67</v>
      </c>
      <c r="O6" s="91" t="s">
        <v>68</v>
      </c>
      <c r="P6" s="91"/>
      <c r="Q6" s="77" t="s">
        <v>69</v>
      </c>
      <c r="R6" s="77" t="s">
        <v>70</v>
      </c>
      <c r="S6" s="97"/>
      <c r="T6" s="97"/>
      <c r="V6" s="21"/>
    </row>
    <row r="7" spans="1:22" ht="17.55" customHeight="1">
      <c r="A7" s="19"/>
      <c r="B7" s="22" t="s">
        <v>9</v>
      </c>
      <c r="C7" s="20" t="s">
        <v>18</v>
      </c>
      <c r="D7" s="11"/>
      <c r="E7" s="13">
        <v>606</v>
      </c>
      <c r="F7" s="12">
        <v>5.7</v>
      </c>
      <c r="G7" s="11"/>
      <c r="H7" s="92" t="s">
        <v>73</v>
      </c>
      <c r="I7" s="11"/>
      <c r="J7" s="13">
        <v>99</v>
      </c>
      <c r="K7" s="12">
        <v>3.4</v>
      </c>
      <c r="L7" s="11"/>
      <c r="M7" s="79">
        <v>422</v>
      </c>
      <c r="N7" s="80">
        <v>547</v>
      </c>
      <c r="O7" s="79">
        <v>595</v>
      </c>
      <c r="P7" s="80">
        <v>617</v>
      </c>
      <c r="Q7" s="79">
        <v>676</v>
      </c>
      <c r="R7" s="79">
        <v>749</v>
      </c>
      <c r="V7" s="8"/>
    </row>
    <row r="8" spans="1:22" ht="17.55" customHeight="1">
      <c r="A8" s="56"/>
      <c r="B8" s="57" t="s">
        <v>10</v>
      </c>
      <c r="C8" s="58" t="s">
        <v>19</v>
      </c>
      <c r="D8" s="11"/>
      <c r="E8" s="59">
        <v>572</v>
      </c>
      <c r="F8" s="60">
        <v>2.4</v>
      </c>
      <c r="G8" s="11"/>
      <c r="H8" s="93" t="s">
        <v>74</v>
      </c>
      <c r="I8" s="11"/>
      <c r="J8" s="59">
        <v>90</v>
      </c>
      <c r="K8" s="60">
        <v>1.2</v>
      </c>
      <c r="L8" s="11"/>
      <c r="M8" s="72">
        <v>410</v>
      </c>
      <c r="N8" s="72">
        <v>513</v>
      </c>
      <c r="O8" s="72">
        <v>567</v>
      </c>
      <c r="P8" s="72">
        <v>577</v>
      </c>
      <c r="Q8" s="72">
        <v>636</v>
      </c>
      <c r="R8" s="72">
        <v>709</v>
      </c>
      <c r="V8" s="8"/>
    </row>
    <row r="9" spans="1:22" ht="17.55" customHeight="1">
      <c r="A9" s="19"/>
      <c r="B9" s="22" t="s">
        <v>11</v>
      </c>
      <c r="C9" s="14" t="s">
        <v>20</v>
      </c>
      <c r="D9" s="11"/>
      <c r="E9" s="13">
        <v>557</v>
      </c>
      <c r="F9" s="12">
        <v>3.1</v>
      </c>
      <c r="G9" s="11"/>
      <c r="H9" s="92" t="s">
        <v>75</v>
      </c>
      <c r="I9" s="11"/>
      <c r="J9" s="13">
        <v>79</v>
      </c>
      <c r="K9" s="12">
        <v>1.6</v>
      </c>
      <c r="L9" s="11"/>
      <c r="M9" s="71">
        <v>419</v>
      </c>
      <c r="N9" s="71">
        <v>506</v>
      </c>
      <c r="O9" s="71">
        <v>551</v>
      </c>
      <c r="P9" s="71">
        <v>563</v>
      </c>
      <c r="Q9" s="71">
        <v>612</v>
      </c>
      <c r="R9" s="71">
        <v>678</v>
      </c>
      <c r="V9" s="8"/>
    </row>
    <row r="10" spans="1:22" ht="17.55" customHeight="1">
      <c r="A10" s="56"/>
      <c r="B10" s="57" t="s">
        <v>10</v>
      </c>
      <c r="C10" s="58" t="s">
        <v>21</v>
      </c>
      <c r="D10" s="11"/>
      <c r="E10" s="59">
        <v>545</v>
      </c>
      <c r="F10" s="60">
        <v>2.2000000000000002</v>
      </c>
      <c r="G10" s="11"/>
      <c r="H10" s="93" t="s">
        <v>76</v>
      </c>
      <c r="I10" s="11"/>
      <c r="J10" s="59">
        <v>87</v>
      </c>
      <c r="K10" s="60">
        <v>1.5</v>
      </c>
      <c r="L10" s="11"/>
      <c r="M10" s="72">
        <v>394</v>
      </c>
      <c r="N10" s="72">
        <v>491</v>
      </c>
      <c r="O10" s="72">
        <v>541</v>
      </c>
      <c r="P10" s="72">
        <v>550</v>
      </c>
      <c r="Q10" s="72">
        <v>604</v>
      </c>
      <c r="R10" s="72">
        <v>681</v>
      </c>
      <c r="V10" s="8"/>
    </row>
    <row r="11" spans="1:22" ht="17.55" customHeight="1">
      <c r="A11" s="19"/>
      <c r="B11" s="22" t="s">
        <v>12</v>
      </c>
      <c r="C11" s="14" t="s">
        <v>22</v>
      </c>
      <c r="D11" s="11"/>
      <c r="E11" s="13">
        <v>531</v>
      </c>
      <c r="F11" s="12">
        <v>4.3</v>
      </c>
      <c r="G11" s="11"/>
      <c r="H11" s="92" t="s">
        <v>77</v>
      </c>
      <c r="I11" s="11"/>
      <c r="J11" s="13">
        <v>98</v>
      </c>
      <c r="K11" s="12">
        <v>2.4</v>
      </c>
      <c r="L11" s="11"/>
      <c r="M11" s="71">
        <v>358</v>
      </c>
      <c r="N11" s="71">
        <v>467</v>
      </c>
      <c r="O11" s="71">
        <v>523</v>
      </c>
      <c r="P11" s="71">
        <v>540</v>
      </c>
      <c r="Q11" s="71">
        <v>600</v>
      </c>
      <c r="R11" s="71">
        <v>684</v>
      </c>
      <c r="V11" s="8"/>
    </row>
    <row r="12" spans="1:22" ht="17.55" customHeight="1">
      <c r="A12" s="56"/>
      <c r="B12" s="57" t="s">
        <v>10</v>
      </c>
      <c r="C12" s="58" t="s">
        <v>23</v>
      </c>
      <c r="D12" s="11"/>
      <c r="E12" s="59">
        <v>531</v>
      </c>
      <c r="F12" s="60">
        <v>3.2</v>
      </c>
      <c r="G12" s="11"/>
      <c r="H12" s="93" t="s">
        <v>78</v>
      </c>
      <c r="I12" s="11"/>
      <c r="J12" s="59">
        <v>94</v>
      </c>
      <c r="K12" s="60">
        <v>1.6</v>
      </c>
      <c r="L12" s="11"/>
      <c r="M12" s="72">
        <v>367</v>
      </c>
      <c r="N12" s="72">
        <v>470</v>
      </c>
      <c r="O12" s="72">
        <v>524</v>
      </c>
      <c r="P12" s="72">
        <v>537</v>
      </c>
      <c r="Q12" s="72">
        <v>596</v>
      </c>
      <c r="R12" s="72">
        <v>679</v>
      </c>
      <c r="V12" s="8"/>
    </row>
    <row r="13" spans="1:22" ht="17.55" customHeight="1">
      <c r="A13" s="19"/>
      <c r="B13" s="22" t="s">
        <v>13</v>
      </c>
      <c r="C13" s="14" t="s">
        <v>24</v>
      </c>
      <c r="D13" s="11"/>
      <c r="E13" s="13">
        <v>530</v>
      </c>
      <c r="F13" s="12">
        <v>3.6</v>
      </c>
      <c r="G13" s="11"/>
      <c r="H13" s="92" t="s">
        <v>79</v>
      </c>
      <c r="I13" s="11"/>
      <c r="J13" s="13">
        <v>97</v>
      </c>
      <c r="K13" s="12">
        <v>1.8</v>
      </c>
      <c r="L13" s="11"/>
      <c r="M13" s="71">
        <v>367</v>
      </c>
      <c r="N13" s="71">
        <v>460</v>
      </c>
      <c r="O13" s="71">
        <v>523</v>
      </c>
      <c r="P13" s="71">
        <v>537</v>
      </c>
      <c r="Q13" s="71">
        <v>600</v>
      </c>
      <c r="R13" s="71">
        <v>683</v>
      </c>
      <c r="V13" s="8"/>
    </row>
    <row r="14" spans="1:22" ht="17.55" customHeight="1">
      <c r="A14" s="56"/>
      <c r="B14" s="57" t="s">
        <v>11</v>
      </c>
      <c r="C14" s="58" t="s">
        <v>25</v>
      </c>
      <c r="D14" s="11"/>
      <c r="E14" s="59">
        <v>528</v>
      </c>
      <c r="F14" s="60">
        <v>4.7</v>
      </c>
      <c r="G14" s="11"/>
      <c r="H14" s="93" t="s">
        <v>80</v>
      </c>
      <c r="I14" s="11"/>
      <c r="J14" s="59">
        <v>95</v>
      </c>
      <c r="K14" s="60">
        <v>3.4</v>
      </c>
      <c r="L14" s="11"/>
      <c r="M14" s="72">
        <v>359</v>
      </c>
      <c r="N14" s="72">
        <v>469</v>
      </c>
      <c r="O14" s="72">
        <v>518</v>
      </c>
      <c r="P14" s="72">
        <v>537</v>
      </c>
      <c r="Q14" s="72">
        <v>593</v>
      </c>
      <c r="R14" s="72">
        <v>670</v>
      </c>
      <c r="V14" s="8"/>
    </row>
    <row r="15" spans="1:22" ht="17.55" customHeight="1">
      <c r="A15" s="19"/>
      <c r="B15" s="22" t="s">
        <v>12</v>
      </c>
      <c r="C15" s="14" t="s">
        <v>26</v>
      </c>
      <c r="D15" s="11"/>
      <c r="E15" s="13">
        <v>527</v>
      </c>
      <c r="F15" s="12">
        <v>2</v>
      </c>
      <c r="G15" s="11"/>
      <c r="H15" s="92" t="s">
        <v>81</v>
      </c>
      <c r="I15" s="11"/>
      <c r="J15" s="13">
        <v>77</v>
      </c>
      <c r="K15" s="12">
        <v>1.2</v>
      </c>
      <c r="L15" s="11"/>
      <c r="M15" s="71">
        <v>399</v>
      </c>
      <c r="N15" s="71">
        <v>475</v>
      </c>
      <c r="O15" s="71">
        <v>523</v>
      </c>
      <c r="P15" s="71">
        <v>531</v>
      </c>
      <c r="Q15" s="71">
        <v>580</v>
      </c>
      <c r="R15" s="71">
        <v>652</v>
      </c>
      <c r="V15" s="8"/>
    </row>
    <row r="16" spans="1:22" ht="17.55" customHeight="1">
      <c r="A16" s="56"/>
      <c r="B16" s="57" t="s">
        <v>10</v>
      </c>
      <c r="C16" s="58" t="s">
        <v>27</v>
      </c>
      <c r="D16" s="11"/>
      <c r="E16" s="59">
        <v>525</v>
      </c>
      <c r="F16" s="60">
        <v>3.5</v>
      </c>
      <c r="G16" s="11"/>
      <c r="H16" s="93" t="s">
        <v>82</v>
      </c>
      <c r="I16" s="11"/>
      <c r="J16" s="59">
        <v>88</v>
      </c>
      <c r="K16" s="60">
        <v>2</v>
      </c>
      <c r="L16" s="11"/>
      <c r="M16" s="72">
        <v>374</v>
      </c>
      <c r="N16" s="72">
        <v>467</v>
      </c>
      <c r="O16" s="72">
        <v>518</v>
      </c>
      <c r="P16" s="72">
        <v>532</v>
      </c>
      <c r="Q16" s="72">
        <v>587</v>
      </c>
      <c r="R16" s="72">
        <v>662</v>
      </c>
      <c r="V16" s="8"/>
    </row>
    <row r="17" spans="1:22" ht="17.55" customHeight="1">
      <c r="A17" s="19"/>
      <c r="B17" s="22" t="s">
        <v>10</v>
      </c>
      <c r="C17" s="14" t="s">
        <v>28</v>
      </c>
      <c r="D17" s="11"/>
      <c r="E17" s="13">
        <v>522</v>
      </c>
      <c r="F17" s="12">
        <v>3.3</v>
      </c>
      <c r="G17" s="11"/>
      <c r="H17" s="92" t="s">
        <v>83</v>
      </c>
      <c r="I17" s="11"/>
      <c r="J17" s="13">
        <v>84</v>
      </c>
      <c r="K17" s="12">
        <v>2.2000000000000002</v>
      </c>
      <c r="L17" s="11"/>
      <c r="M17" s="71">
        <v>374</v>
      </c>
      <c r="N17" s="71">
        <v>466</v>
      </c>
      <c r="O17" s="71">
        <v>515</v>
      </c>
      <c r="P17" s="71">
        <v>528</v>
      </c>
      <c r="Q17" s="71">
        <v>581</v>
      </c>
      <c r="R17" s="71">
        <v>652</v>
      </c>
      <c r="V17" s="8"/>
    </row>
    <row r="18" spans="1:22" ht="17.55" customHeight="1">
      <c r="A18" s="56"/>
      <c r="B18" s="57" t="s">
        <v>12</v>
      </c>
      <c r="C18" s="58" t="s">
        <v>29</v>
      </c>
      <c r="D18" s="11"/>
      <c r="E18" s="59">
        <v>521</v>
      </c>
      <c r="F18" s="60">
        <v>2.9</v>
      </c>
      <c r="G18" s="11"/>
      <c r="H18" s="93" t="s">
        <v>84</v>
      </c>
      <c r="I18" s="11"/>
      <c r="J18" s="59">
        <v>98</v>
      </c>
      <c r="K18" s="60">
        <v>1.6</v>
      </c>
      <c r="L18" s="11"/>
      <c r="M18" s="72">
        <v>352</v>
      </c>
      <c r="N18" s="72">
        <v>455</v>
      </c>
      <c r="O18" s="72">
        <v>516</v>
      </c>
      <c r="P18" s="72">
        <v>527</v>
      </c>
      <c r="Q18" s="72">
        <v>591</v>
      </c>
      <c r="R18" s="72">
        <v>676</v>
      </c>
      <c r="V18" s="8"/>
    </row>
    <row r="19" spans="1:22" ht="17.55" customHeight="1">
      <c r="A19" s="19"/>
      <c r="B19" s="22" t="s">
        <v>10</v>
      </c>
      <c r="C19" s="14" t="s">
        <v>30</v>
      </c>
      <c r="D19" s="11"/>
      <c r="E19" s="13">
        <v>520</v>
      </c>
      <c r="F19" s="12">
        <v>3.2</v>
      </c>
      <c r="G19" s="11"/>
      <c r="H19" s="92" t="s">
        <v>85</v>
      </c>
      <c r="I19" s="11"/>
      <c r="J19" s="13">
        <v>94</v>
      </c>
      <c r="K19" s="12">
        <v>2</v>
      </c>
      <c r="L19" s="11"/>
      <c r="M19" s="71">
        <v>354</v>
      </c>
      <c r="N19" s="71">
        <v>458</v>
      </c>
      <c r="O19" s="71">
        <v>514</v>
      </c>
      <c r="P19" s="71">
        <v>526</v>
      </c>
      <c r="Q19" s="71">
        <v>587</v>
      </c>
      <c r="R19" s="71">
        <v>666</v>
      </c>
      <c r="V19" s="8"/>
    </row>
    <row r="20" spans="1:22" ht="17.55" customHeight="1">
      <c r="A20" s="56"/>
      <c r="B20" s="57" t="s">
        <v>12</v>
      </c>
      <c r="C20" s="58" t="s">
        <v>31</v>
      </c>
      <c r="D20" s="11"/>
      <c r="E20" s="59">
        <v>519</v>
      </c>
      <c r="F20" s="60">
        <v>3</v>
      </c>
      <c r="G20" s="11"/>
      <c r="H20" s="93" t="s">
        <v>86</v>
      </c>
      <c r="I20" s="11"/>
      <c r="J20" s="59">
        <v>85</v>
      </c>
      <c r="K20" s="60">
        <v>1.4</v>
      </c>
      <c r="L20" s="11"/>
      <c r="M20" s="72">
        <v>374</v>
      </c>
      <c r="N20" s="72">
        <v>461</v>
      </c>
      <c r="O20" s="72">
        <v>513</v>
      </c>
      <c r="P20" s="72">
        <v>525</v>
      </c>
      <c r="Q20" s="72">
        <v>578</v>
      </c>
      <c r="R20" s="72">
        <v>657</v>
      </c>
      <c r="V20" s="8"/>
    </row>
    <row r="21" spans="1:22" ht="17.55" customHeight="1">
      <c r="A21" s="19"/>
      <c r="B21" s="22" t="s">
        <v>14</v>
      </c>
      <c r="C21" s="14" t="s">
        <v>32</v>
      </c>
      <c r="D21" s="11"/>
      <c r="E21" s="13">
        <v>513</v>
      </c>
      <c r="F21" s="12">
        <v>3.9</v>
      </c>
      <c r="G21" s="11"/>
      <c r="H21" s="92" t="s">
        <v>87</v>
      </c>
      <c r="I21" s="11"/>
      <c r="J21" s="13">
        <v>95</v>
      </c>
      <c r="K21" s="12">
        <v>1.8</v>
      </c>
      <c r="L21" s="11"/>
      <c r="M21" s="71">
        <v>349</v>
      </c>
      <c r="N21" s="71">
        <v>449</v>
      </c>
      <c r="O21" s="71">
        <v>506</v>
      </c>
      <c r="P21" s="71">
        <v>521</v>
      </c>
      <c r="Q21" s="71">
        <v>581</v>
      </c>
      <c r="R21" s="71">
        <v>664</v>
      </c>
      <c r="V21" s="8"/>
    </row>
    <row r="22" spans="1:22" ht="17.55" customHeight="1">
      <c r="A22" s="56"/>
      <c r="B22" s="57" t="s">
        <v>12</v>
      </c>
      <c r="C22" s="58" t="s">
        <v>33</v>
      </c>
      <c r="D22" s="11"/>
      <c r="E22" s="59">
        <v>512</v>
      </c>
      <c r="F22" s="60">
        <v>2.4</v>
      </c>
      <c r="G22" s="11"/>
      <c r="H22" s="93" t="s">
        <v>88</v>
      </c>
      <c r="I22" s="11"/>
      <c r="J22" s="59">
        <v>84</v>
      </c>
      <c r="K22" s="60">
        <v>1.8</v>
      </c>
      <c r="L22" s="11"/>
      <c r="M22" s="72">
        <v>365</v>
      </c>
      <c r="N22" s="72">
        <v>457</v>
      </c>
      <c r="O22" s="72">
        <v>507</v>
      </c>
      <c r="P22" s="72">
        <v>516</v>
      </c>
      <c r="Q22" s="72">
        <v>571</v>
      </c>
      <c r="R22" s="72">
        <v>643</v>
      </c>
      <c r="V22" s="8"/>
    </row>
    <row r="23" spans="1:22" ht="17.55" customHeight="1">
      <c r="A23" s="19"/>
      <c r="B23" s="22" t="s">
        <v>10</v>
      </c>
      <c r="C23" s="14" t="s">
        <v>34</v>
      </c>
      <c r="D23" s="11"/>
      <c r="E23" s="13">
        <v>506</v>
      </c>
      <c r="F23" s="12">
        <v>2.4</v>
      </c>
      <c r="G23" s="11"/>
      <c r="H23" s="92" t="s">
        <v>89</v>
      </c>
      <c r="I23" s="11"/>
      <c r="J23" s="13">
        <v>82</v>
      </c>
      <c r="K23" s="12">
        <v>1.2</v>
      </c>
      <c r="L23" s="11"/>
      <c r="M23" s="71">
        <v>372</v>
      </c>
      <c r="N23" s="71">
        <v>448</v>
      </c>
      <c r="O23" s="71">
        <v>501</v>
      </c>
      <c r="P23" s="71">
        <v>510</v>
      </c>
      <c r="Q23" s="71">
        <v>564</v>
      </c>
      <c r="R23" s="71">
        <v>640</v>
      </c>
      <c r="V23" s="8"/>
    </row>
    <row r="24" spans="1:22" ht="17.55" customHeight="1">
      <c r="A24" s="56"/>
      <c r="B24" s="57" t="s">
        <v>10</v>
      </c>
      <c r="C24" s="58" t="s">
        <v>35</v>
      </c>
      <c r="D24" s="11"/>
      <c r="E24" s="59">
        <v>501</v>
      </c>
      <c r="F24" s="60">
        <v>1.6</v>
      </c>
      <c r="G24" s="11"/>
      <c r="H24" s="93" t="s">
        <v>90</v>
      </c>
      <c r="I24" s="11"/>
      <c r="J24" s="59">
        <v>105</v>
      </c>
      <c r="K24" s="60">
        <v>1.3</v>
      </c>
      <c r="L24" s="11"/>
      <c r="M24" s="72">
        <v>322</v>
      </c>
      <c r="N24" s="72">
        <v>429</v>
      </c>
      <c r="O24" s="72">
        <v>498</v>
      </c>
      <c r="P24" s="72">
        <v>504</v>
      </c>
      <c r="Q24" s="72">
        <v>576</v>
      </c>
      <c r="R24" s="72">
        <v>663</v>
      </c>
      <c r="V24" s="8"/>
    </row>
    <row r="25" spans="1:22" ht="17.55" customHeight="1">
      <c r="A25" s="19"/>
      <c r="B25" s="22" t="s">
        <v>10</v>
      </c>
      <c r="C25" s="14" t="s">
        <v>36</v>
      </c>
      <c r="D25" s="11"/>
      <c r="E25" s="13">
        <v>501</v>
      </c>
      <c r="F25" s="12">
        <v>3.2</v>
      </c>
      <c r="G25" s="11"/>
      <c r="H25" s="92" t="s">
        <v>91</v>
      </c>
      <c r="I25" s="11"/>
      <c r="J25" s="13">
        <v>82</v>
      </c>
      <c r="K25" s="12">
        <v>1.5</v>
      </c>
      <c r="L25" s="11"/>
      <c r="M25" s="71">
        <v>362</v>
      </c>
      <c r="N25" s="71">
        <v>444</v>
      </c>
      <c r="O25" s="71">
        <v>494</v>
      </c>
      <c r="P25" s="71">
        <v>507</v>
      </c>
      <c r="Q25" s="71">
        <v>559</v>
      </c>
      <c r="R25" s="71">
        <v>632</v>
      </c>
      <c r="V25" s="8"/>
    </row>
    <row r="26" spans="1:22" ht="17.55" customHeight="1">
      <c r="A26" s="56"/>
      <c r="B26" s="57" t="s">
        <v>12</v>
      </c>
      <c r="C26" s="58" t="s">
        <v>37</v>
      </c>
      <c r="D26" s="11"/>
      <c r="E26" s="59">
        <v>488</v>
      </c>
      <c r="F26" s="60">
        <v>2.6</v>
      </c>
      <c r="G26" s="11"/>
      <c r="H26" s="93" t="s">
        <v>92</v>
      </c>
      <c r="I26" s="11"/>
      <c r="J26" s="59">
        <v>91</v>
      </c>
      <c r="K26" s="60">
        <v>1.2</v>
      </c>
      <c r="L26" s="11"/>
      <c r="M26" s="72">
        <v>331</v>
      </c>
      <c r="N26" s="72">
        <v>426</v>
      </c>
      <c r="O26" s="72">
        <v>483</v>
      </c>
      <c r="P26" s="72">
        <v>494</v>
      </c>
      <c r="Q26" s="72">
        <v>554</v>
      </c>
      <c r="R26" s="72">
        <v>631</v>
      </c>
      <c r="V26" s="8"/>
    </row>
    <row r="27" spans="1:22" ht="17.55" customHeight="1">
      <c r="A27" s="19"/>
      <c r="B27" s="22" t="s">
        <v>10</v>
      </c>
      <c r="C27" s="14" t="s">
        <v>38</v>
      </c>
      <c r="D27" s="11"/>
      <c r="E27" s="13">
        <v>486</v>
      </c>
      <c r="F27" s="12">
        <v>2</v>
      </c>
      <c r="G27" s="11"/>
      <c r="H27" s="92" t="s">
        <v>93</v>
      </c>
      <c r="I27" s="11"/>
      <c r="J27" s="13">
        <v>117</v>
      </c>
      <c r="K27" s="12">
        <v>1.6</v>
      </c>
      <c r="L27" s="11"/>
      <c r="M27" s="71">
        <v>285</v>
      </c>
      <c r="N27" s="71">
        <v>403</v>
      </c>
      <c r="O27" s="71">
        <v>482</v>
      </c>
      <c r="P27" s="71">
        <v>490</v>
      </c>
      <c r="Q27" s="71">
        <v>572</v>
      </c>
      <c r="R27" s="71">
        <v>669</v>
      </c>
      <c r="V27" s="8"/>
    </row>
    <row r="28" spans="1:22" ht="17.55" customHeight="1">
      <c r="A28" s="56"/>
      <c r="B28" s="57" t="s">
        <v>10</v>
      </c>
      <c r="C28" s="58" t="s">
        <v>39</v>
      </c>
      <c r="D28" s="11"/>
      <c r="E28" s="59">
        <v>486</v>
      </c>
      <c r="F28" s="60">
        <v>3.2</v>
      </c>
      <c r="G28" s="11"/>
      <c r="H28" s="93" t="s">
        <v>94</v>
      </c>
      <c r="I28" s="11"/>
      <c r="J28" s="59">
        <v>81</v>
      </c>
      <c r="K28" s="60">
        <v>1.6</v>
      </c>
      <c r="L28" s="11"/>
      <c r="M28" s="72">
        <v>350</v>
      </c>
      <c r="N28" s="72">
        <v>431</v>
      </c>
      <c r="O28" s="72">
        <v>480</v>
      </c>
      <c r="P28" s="72">
        <v>492</v>
      </c>
      <c r="Q28" s="72">
        <v>543</v>
      </c>
      <c r="R28" s="72">
        <v>615</v>
      </c>
      <c r="V28" s="8"/>
    </row>
    <row r="29" spans="1:22" ht="17.55" customHeight="1">
      <c r="A29" s="19"/>
      <c r="B29" s="22" t="s">
        <v>10</v>
      </c>
      <c r="C29" s="14" t="s">
        <v>40</v>
      </c>
      <c r="D29" s="11"/>
      <c r="E29" s="13">
        <v>481</v>
      </c>
      <c r="F29" s="12">
        <v>4.3</v>
      </c>
      <c r="G29" s="11"/>
      <c r="H29" s="92" t="s">
        <v>95</v>
      </c>
      <c r="I29" s="11"/>
      <c r="J29" s="13">
        <v>103</v>
      </c>
      <c r="K29" s="12">
        <v>2.2999999999999998</v>
      </c>
      <c r="L29" s="11"/>
      <c r="M29" s="71">
        <v>315</v>
      </c>
      <c r="N29" s="71">
        <v>406</v>
      </c>
      <c r="O29" s="71">
        <v>473</v>
      </c>
      <c r="P29" s="71">
        <v>489</v>
      </c>
      <c r="Q29" s="71">
        <v>556</v>
      </c>
      <c r="R29" s="71">
        <v>649</v>
      </c>
      <c r="V29" s="8"/>
    </row>
    <row r="30" spans="1:22" ht="17.55" customHeight="1">
      <c r="A30" s="56"/>
      <c r="B30" s="57" t="s">
        <v>9</v>
      </c>
      <c r="C30" s="58" t="s">
        <v>41</v>
      </c>
      <c r="D30" s="11"/>
      <c r="E30" s="59">
        <v>481</v>
      </c>
      <c r="F30" s="60">
        <v>3.6</v>
      </c>
      <c r="G30" s="11"/>
      <c r="H30" s="93" t="s">
        <v>96</v>
      </c>
      <c r="I30" s="11"/>
      <c r="J30" s="59">
        <v>100</v>
      </c>
      <c r="K30" s="60">
        <v>2.2999999999999998</v>
      </c>
      <c r="L30" s="11"/>
      <c r="M30" s="72">
        <v>313</v>
      </c>
      <c r="N30" s="72">
        <v>409</v>
      </c>
      <c r="O30" s="72">
        <v>473</v>
      </c>
      <c r="P30" s="72">
        <v>488</v>
      </c>
      <c r="Q30" s="72">
        <v>551</v>
      </c>
      <c r="R30" s="72">
        <v>640</v>
      </c>
      <c r="V30" s="8"/>
    </row>
    <row r="31" spans="1:22" ht="17.55" customHeight="1">
      <c r="A31" s="19"/>
      <c r="B31" s="22" t="s">
        <v>14</v>
      </c>
      <c r="C31" s="14" t="s">
        <v>42</v>
      </c>
      <c r="D31" s="11"/>
      <c r="E31" s="13">
        <v>466</v>
      </c>
      <c r="F31" s="12">
        <v>4.0999999999999996</v>
      </c>
      <c r="G31" s="11"/>
      <c r="H31" s="92" t="s">
        <v>97</v>
      </c>
      <c r="I31" s="11"/>
      <c r="J31" s="13">
        <v>85</v>
      </c>
      <c r="K31" s="12">
        <v>2.5</v>
      </c>
      <c r="L31" s="11"/>
      <c r="M31" s="71">
        <v>318</v>
      </c>
      <c r="N31" s="71">
        <v>411</v>
      </c>
      <c r="O31" s="71">
        <v>458</v>
      </c>
      <c r="P31" s="71">
        <v>474</v>
      </c>
      <c r="Q31" s="71">
        <v>524</v>
      </c>
      <c r="R31" s="71">
        <v>600</v>
      </c>
      <c r="V31" s="8"/>
    </row>
    <row r="32" spans="1:22" ht="17.55" customHeight="1">
      <c r="A32" s="56"/>
      <c r="B32" s="57" t="s">
        <v>10</v>
      </c>
      <c r="C32" s="58" t="s">
        <v>43</v>
      </c>
      <c r="D32" s="11"/>
      <c r="E32" s="59">
        <v>464</v>
      </c>
      <c r="F32" s="60">
        <v>3</v>
      </c>
      <c r="G32" s="11"/>
      <c r="H32" s="93" t="s">
        <v>98</v>
      </c>
      <c r="I32" s="11"/>
      <c r="J32" s="59">
        <v>92</v>
      </c>
      <c r="K32" s="60">
        <v>2</v>
      </c>
      <c r="L32" s="11"/>
      <c r="M32" s="72">
        <v>311</v>
      </c>
      <c r="N32" s="72">
        <v>400</v>
      </c>
      <c r="O32" s="72">
        <v>458</v>
      </c>
      <c r="P32" s="72">
        <v>470</v>
      </c>
      <c r="Q32" s="72">
        <v>529</v>
      </c>
      <c r="R32" s="72">
        <v>612</v>
      </c>
      <c r="V32" s="8"/>
    </row>
    <row r="33" spans="1:22" ht="17.55" customHeight="1">
      <c r="A33" s="19"/>
      <c r="B33" s="22" t="s">
        <v>10</v>
      </c>
      <c r="C33" s="14" t="s">
        <v>44</v>
      </c>
      <c r="D33" s="11"/>
      <c r="E33" s="13">
        <v>456</v>
      </c>
      <c r="F33" s="12">
        <v>2.6</v>
      </c>
      <c r="G33" s="11"/>
      <c r="H33" s="92" t="s">
        <v>99</v>
      </c>
      <c r="I33" s="11"/>
      <c r="J33" s="13">
        <v>99</v>
      </c>
      <c r="K33" s="12">
        <v>1.4</v>
      </c>
      <c r="L33" s="11"/>
      <c r="M33" s="71">
        <v>293</v>
      </c>
      <c r="N33" s="71">
        <v>386</v>
      </c>
      <c r="O33" s="71">
        <v>451</v>
      </c>
      <c r="P33" s="71">
        <v>461</v>
      </c>
      <c r="Q33" s="71">
        <v>526</v>
      </c>
      <c r="R33" s="71">
        <v>614</v>
      </c>
      <c r="V33" s="8"/>
    </row>
    <row r="34" spans="1:22" ht="17.55" customHeight="1">
      <c r="A34" s="56"/>
      <c r="B34" s="57" t="s">
        <v>11</v>
      </c>
      <c r="C34" s="58" t="s">
        <v>45</v>
      </c>
      <c r="D34" s="11"/>
      <c r="E34" s="59">
        <v>455</v>
      </c>
      <c r="F34" s="60">
        <v>2.7</v>
      </c>
      <c r="G34" s="11"/>
      <c r="H34" s="93" t="s">
        <v>100</v>
      </c>
      <c r="I34" s="11"/>
      <c r="J34" s="59">
        <v>82</v>
      </c>
      <c r="K34" s="60">
        <v>1.4</v>
      </c>
      <c r="L34" s="11"/>
      <c r="M34" s="72">
        <v>321</v>
      </c>
      <c r="N34" s="72">
        <v>399</v>
      </c>
      <c r="O34" s="72">
        <v>450</v>
      </c>
      <c r="P34" s="72">
        <v>460</v>
      </c>
      <c r="Q34" s="72">
        <v>512</v>
      </c>
      <c r="R34" s="72">
        <v>590</v>
      </c>
      <c r="V34" s="8"/>
    </row>
    <row r="35" spans="1:22" ht="17.55" customHeight="1">
      <c r="A35" s="19"/>
      <c r="B35" s="22" t="s">
        <v>10</v>
      </c>
      <c r="C35" s="14" t="s">
        <v>46</v>
      </c>
      <c r="D35" s="11"/>
      <c r="E35" s="13">
        <v>452</v>
      </c>
      <c r="F35" s="12">
        <v>2.6</v>
      </c>
      <c r="G35" s="11"/>
      <c r="H35" s="92" t="s">
        <v>101</v>
      </c>
      <c r="I35" s="11"/>
      <c r="J35" s="13">
        <v>106</v>
      </c>
      <c r="K35" s="12">
        <v>1.9</v>
      </c>
      <c r="L35" s="11"/>
      <c r="M35" s="71">
        <v>280</v>
      </c>
      <c r="N35" s="71">
        <v>376</v>
      </c>
      <c r="O35" s="71">
        <v>447</v>
      </c>
      <c r="P35" s="71">
        <v>457</v>
      </c>
      <c r="Q35" s="71">
        <v>526</v>
      </c>
      <c r="R35" s="71">
        <v>624</v>
      </c>
      <c r="V35" s="8"/>
    </row>
    <row r="36" spans="1:22" ht="17.55" customHeight="1">
      <c r="A36" s="56"/>
      <c r="B36" s="57" t="s">
        <v>15</v>
      </c>
      <c r="C36" s="58" t="s">
        <v>47</v>
      </c>
      <c r="D36" s="11"/>
      <c r="E36" s="59">
        <v>448</v>
      </c>
      <c r="F36" s="60">
        <v>2.9</v>
      </c>
      <c r="G36" s="11"/>
      <c r="H36" s="93" t="s">
        <v>102</v>
      </c>
      <c r="I36" s="11"/>
      <c r="J36" s="59">
        <v>79</v>
      </c>
      <c r="K36" s="60">
        <v>1.6</v>
      </c>
      <c r="L36" s="11"/>
      <c r="M36" s="72">
        <v>318</v>
      </c>
      <c r="N36" s="72">
        <v>394</v>
      </c>
      <c r="O36" s="72">
        <v>442</v>
      </c>
      <c r="P36" s="72">
        <v>454</v>
      </c>
      <c r="Q36" s="72">
        <v>502</v>
      </c>
      <c r="R36" s="72">
        <v>578</v>
      </c>
      <c r="V36" s="8"/>
    </row>
    <row r="37" spans="1:22" ht="17.55" customHeight="1">
      <c r="A37" s="19"/>
      <c r="B37" s="22" t="s">
        <v>10</v>
      </c>
      <c r="C37" s="14" t="s">
        <v>48</v>
      </c>
      <c r="D37" s="11"/>
      <c r="E37" s="13">
        <v>443</v>
      </c>
      <c r="F37" s="12">
        <v>3</v>
      </c>
      <c r="G37" s="11"/>
      <c r="H37" s="92" t="s">
        <v>103</v>
      </c>
      <c r="I37" s="11"/>
      <c r="J37" s="13">
        <v>83</v>
      </c>
      <c r="K37" s="12">
        <v>1.9</v>
      </c>
      <c r="L37" s="11"/>
      <c r="M37" s="71">
        <v>312</v>
      </c>
      <c r="N37" s="71">
        <v>384</v>
      </c>
      <c r="O37" s="71">
        <v>437</v>
      </c>
      <c r="P37" s="71">
        <v>449</v>
      </c>
      <c r="Q37" s="71">
        <v>498</v>
      </c>
      <c r="R37" s="71">
        <v>583</v>
      </c>
      <c r="V37" s="8"/>
    </row>
    <row r="38" spans="1:22" ht="17.55" customHeight="1">
      <c r="A38" s="56"/>
      <c r="B38" s="57" t="s">
        <v>10</v>
      </c>
      <c r="C38" s="58" t="s">
        <v>49</v>
      </c>
      <c r="D38" s="11"/>
      <c r="E38" s="59">
        <v>426</v>
      </c>
      <c r="F38" s="60">
        <v>3.7</v>
      </c>
      <c r="G38" s="11"/>
      <c r="H38" s="93" t="s">
        <v>104</v>
      </c>
      <c r="I38" s="11"/>
      <c r="J38" s="59">
        <v>93</v>
      </c>
      <c r="K38" s="60">
        <v>1.8</v>
      </c>
      <c r="L38" s="11"/>
      <c r="M38" s="72">
        <v>272</v>
      </c>
      <c r="N38" s="72">
        <v>361</v>
      </c>
      <c r="O38" s="72">
        <v>419</v>
      </c>
      <c r="P38" s="72">
        <v>434</v>
      </c>
      <c r="Q38" s="72">
        <v>491</v>
      </c>
      <c r="R38" s="72">
        <v>580</v>
      </c>
      <c r="V38" s="8"/>
    </row>
    <row r="39" spans="1:22" ht="17.55" customHeight="1">
      <c r="A39" s="19"/>
      <c r="B39" s="22" t="s">
        <v>10</v>
      </c>
      <c r="C39" s="14" t="s">
        <v>50</v>
      </c>
      <c r="D39" s="11"/>
      <c r="E39" s="13">
        <v>420</v>
      </c>
      <c r="F39" s="12">
        <v>2.5</v>
      </c>
      <c r="G39" s="11"/>
      <c r="H39" s="92" t="s">
        <v>105</v>
      </c>
      <c r="I39" s="11"/>
      <c r="J39" s="13">
        <v>88</v>
      </c>
      <c r="K39" s="12">
        <v>2</v>
      </c>
      <c r="L39" s="11"/>
      <c r="M39" s="71">
        <v>279</v>
      </c>
      <c r="N39" s="71">
        <v>358</v>
      </c>
      <c r="O39" s="71">
        <v>415</v>
      </c>
      <c r="P39" s="71">
        <v>425</v>
      </c>
      <c r="Q39" s="71">
        <v>480</v>
      </c>
      <c r="R39" s="71">
        <v>569</v>
      </c>
      <c r="V39" s="8"/>
    </row>
    <row r="40" spans="1:22" ht="17.55" customHeight="1">
      <c r="A40" s="56"/>
      <c r="B40" s="57" t="s">
        <v>10</v>
      </c>
      <c r="C40" s="58" t="s">
        <v>51</v>
      </c>
      <c r="D40" s="11"/>
      <c r="E40" s="59">
        <v>420</v>
      </c>
      <c r="F40" s="60">
        <v>5.8</v>
      </c>
      <c r="G40" s="11"/>
      <c r="H40" s="93" t="s">
        <v>106</v>
      </c>
      <c r="I40" s="11"/>
      <c r="J40" s="59">
        <v>103</v>
      </c>
      <c r="K40" s="60">
        <v>3.8</v>
      </c>
      <c r="L40" s="11"/>
      <c r="M40" s="72">
        <v>248</v>
      </c>
      <c r="N40" s="72">
        <v>349</v>
      </c>
      <c r="O40" s="72">
        <v>408</v>
      </c>
      <c r="P40" s="72">
        <v>431</v>
      </c>
      <c r="Q40" s="72">
        <v>491</v>
      </c>
      <c r="R40" s="72">
        <v>585</v>
      </c>
      <c r="V40" s="8"/>
    </row>
    <row r="41" spans="1:22" ht="17.55" customHeight="1">
      <c r="A41" s="19"/>
      <c r="B41" s="22" t="s">
        <v>12</v>
      </c>
      <c r="C41" s="14" t="s">
        <v>52</v>
      </c>
      <c r="D41" s="11"/>
      <c r="E41" s="13">
        <v>419</v>
      </c>
      <c r="F41" s="12">
        <v>3.4</v>
      </c>
      <c r="G41" s="11"/>
      <c r="H41" s="92" t="s">
        <v>107</v>
      </c>
      <c r="I41" s="11"/>
      <c r="J41" s="13">
        <v>95</v>
      </c>
      <c r="K41" s="12">
        <v>1.5</v>
      </c>
      <c r="L41" s="11"/>
      <c r="M41" s="71">
        <v>266</v>
      </c>
      <c r="N41" s="71">
        <v>352</v>
      </c>
      <c r="O41" s="71">
        <v>412</v>
      </c>
      <c r="P41" s="71">
        <v>426</v>
      </c>
      <c r="Q41" s="71">
        <v>485</v>
      </c>
      <c r="R41" s="71">
        <v>577</v>
      </c>
      <c r="V41" s="8"/>
    </row>
    <row r="42" spans="1:22" ht="17.55" customHeight="1">
      <c r="A42" s="56"/>
      <c r="B42" s="57" t="s">
        <v>10</v>
      </c>
      <c r="C42" s="58" t="s">
        <v>53</v>
      </c>
      <c r="D42" s="11"/>
      <c r="E42" s="59">
        <v>419</v>
      </c>
      <c r="F42" s="60">
        <v>3.6</v>
      </c>
      <c r="G42" s="11"/>
      <c r="H42" s="93" t="s">
        <v>107</v>
      </c>
      <c r="I42" s="11"/>
      <c r="J42" s="59">
        <v>93</v>
      </c>
      <c r="K42" s="60">
        <v>2</v>
      </c>
      <c r="L42" s="11"/>
      <c r="M42" s="72">
        <v>261</v>
      </c>
      <c r="N42" s="72">
        <v>356</v>
      </c>
      <c r="O42" s="72">
        <v>412</v>
      </c>
      <c r="P42" s="72">
        <v>426</v>
      </c>
      <c r="Q42" s="72">
        <v>485</v>
      </c>
      <c r="R42" s="72">
        <v>569</v>
      </c>
      <c r="V42" s="8"/>
    </row>
    <row r="43" spans="1:22" ht="17.55" customHeight="1">
      <c r="A43" s="19"/>
      <c r="B43" s="22" t="s">
        <v>10</v>
      </c>
      <c r="C43" s="14" t="s">
        <v>54</v>
      </c>
      <c r="D43" s="11"/>
      <c r="E43" s="13">
        <v>413</v>
      </c>
      <c r="F43" s="12">
        <v>3.6</v>
      </c>
      <c r="G43" s="11"/>
      <c r="H43" s="92" t="s">
        <v>108</v>
      </c>
      <c r="I43" s="11"/>
      <c r="J43" s="13">
        <v>98</v>
      </c>
      <c r="K43" s="12">
        <v>1.9</v>
      </c>
      <c r="L43" s="11"/>
      <c r="M43" s="71">
        <v>251</v>
      </c>
      <c r="N43" s="71">
        <v>345</v>
      </c>
      <c r="O43" s="71">
        <v>406</v>
      </c>
      <c r="P43" s="71">
        <v>420</v>
      </c>
      <c r="Q43" s="71">
        <v>481</v>
      </c>
      <c r="R43" s="71">
        <v>574</v>
      </c>
      <c r="V43" s="8"/>
    </row>
    <row r="44" spans="1:22" ht="17.55" customHeight="1">
      <c r="A44" s="56"/>
      <c r="B44" s="57" t="s">
        <v>10</v>
      </c>
      <c r="C44" s="58" t="s">
        <v>55</v>
      </c>
      <c r="D44" s="11"/>
      <c r="E44" s="59">
        <v>411</v>
      </c>
      <c r="F44" s="60">
        <v>3</v>
      </c>
      <c r="G44" s="11"/>
      <c r="H44" s="93" t="s">
        <v>109</v>
      </c>
      <c r="I44" s="11"/>
      <c r="J44" s="59">
        <v>80</v>
      </c>
      <c r="K44" s="60">
        <v>1.5</v>
      </c>
      <c r="L44" s="11"/>
      <c r="M44" s="72">
        <v>280</v>
      </c>
      <c r="N44" s="72">
        <v>356</v>
      </c>
      <c r="O44" s="72">
        <v>406</v>
      </c>
      <c r="P44" s="72">
        <v>417</v>
      </c>
      <c r="Q44" s="72">
        <v>466</v>
      </c>
      <c r="R44" s="72">
        <v>544</v>
      </c>
      <c r="V44" s="8"/>
    </row>
    <row r="45" spans="1:22" ht="17.55" customHeight="1">
      <c r="A45" s="19"/>
      <c r="B45" s="22" t="s">
        <v>10</v>
      </c>
      <c r="C45" s="14" t="s">
        <v>56</v>
      </c>
      <c r="D45" s="11"/>
      <c r="E45" s="13">
        <v>396</v>
      </c>
      <c r="F45" s="12">
        <v>3.7</v>
      </c>
      <c r="G45" s="11"/>
      <c r="H45" s="92" t="s">
        <v>110</v>
      </c>
      <c r="I45" s="11"/>
      <c r="J45" s="13">
        <v>74</v>
      </c>
      <c r="K45" s="12">
        <v>1.7</v>
      </c>
      <c r="L45" s="11"/>
      <c r="M45" s="71">
        <v>277</v>
      </c>
      <c r="N45" s="71">
        <v>345</v>
      </c>
      <c r="O45" s="71">
        <v>388</v>
      </c>
      <c r="P45" s="71">
        <v>403</v>
      </c>
      <c r="Q45" s="71">
        <v>444</v>
      </c>
      <c r="R45" s="71">
        <v>521</v>
      </c>
      <c r="V45" s="8"/>
    </row>
    <row r="46" spans="1:22" ht="17.55" customHeight="1">
      <c r="A46" s="56"/>
      <c r="B46" s="61" t="s">
        <v>10</v>
      </c>
      <c r="C46" s="62" t="s">
        <v>57</v>
      </c>
      <c r="D46" s="11"/>
      <c r="E46" s="63">
        <v>393</v>
      </c>
      <c r="F46" s="64">
        <v>2.9</v>
      </c>
      <c r="G46" s="11"/>
      <c r="H46" s="94" t="s">
        <v>111</v>
      </c>
      <c r="I46" s="11"/>
      <c r="J46" s="63">
        <v>97</v>
      </c>
      <c r="K46" s="64">
        <v>1.6</v>
      </c>
      <c r="L46" s="11"/>
      <c r="M46" s="73">
        <v>237</v>
      </c>
      <c r="N46" s="73">
        <v>323</v>
      </c>
      <c r="O46" s="73">
        <v>387</v>
      </c>
      <c r="P46" s="73">
        <v>399</v>
      </c>
      <c r="Q46" s="73">
        <v>462</v>
      </c>
      <c r="R46" s="73">
        <v>552</v>
      </c>
      <c r="V46" s="8"/>
    </row>
    <row r="47" spans="1:22" ht="17.55" customHeight="1">
      <c r="A47" s="19"/>
      <c r="B47" s="22" t="s">
        <v>16</v>
      </c>
      <c r="C47" s="14" t="s">
        <v>58</v>
      </c>
      <c r="D47" s="11"/>
      <c r="E47" s="13">
        <v>362</v>
      </c>
      <c r="F47" s="12">
        <v>4</v>
      </c>
      <c r="G47" s="11"/>
      <c r="H47" s="92" t="s">
        <v>112</v>
      </c>
      <c r="I47" s="11"/>
      <c r="J47" s="13">
        <v>104</v>
      </c>
      <c r="K47" s="12">
        <v>2.7</v>
      </c>
      <c r="L47" s="11"/>
      <c r="M47" s="71">
        <v>201</v>
      </c>
      <c r="N47" s="71">
        <v>292</v>
      </c>
      <c r="O47" s="71">
        <v>355</v>
      </c>
      <c r="P47" s="71">
        <v>370</v>
      </c>
      <c r="Q47" s="71">
        <v>426</v>
      </c>
      <c r="R47" s="71">
        <v>549</v>
      </c>
      <c r="V47" s="8"/>
    </row>
    <row r="48" spans="1:22" ht="17.55" customHeight="1">
      <c r="A48" s="56"/>
      <c r="B48" s="57" t="s">
        <v>16</v>
      </c>
      <c r="C48" s="58" t="s">
        <v>59</v>
      </c>
      <c r="D48" s="11"/>
      <c r="E48" s="59">
        <v>327</v>
      </c>
      <c r="F48" s="60">
        <v>3.4</v>
      </c>
      <c r="G48" s="11"/>
      <c r="H48" s="93" t="s">
        <v>113</v>
      </c>
      <c r="I48" s="11"/>
      <c r="J48" s="59">
        <v>81</v>
      </c>
      <c r="K48" s="60">
        <v>1.5</v>
      </c>
      <c r="L48" s="11"/>
      <c r="M48" s="72">
        <v>205</v>
      </c>
      <c r="N48" s="72">
        <v>270</v>
      </c>
      <c r="O48" s="72">
        <v>320</v>
      </c>
      <c r="P48" s="72">
        <v>334</v>
      </c>
      <c r="Q48" s="72">
        <v>379</v>
      </c>
      <c r="R48" s="72">
        <v>470</v>
      </c>
      <c r="V48" s="8"/>
    </row>
    <row r="49" spans="1:22" ht="17.55" customHeight="1" thickBot="1">
      <c r="A49" s="66"/>
      <c r="B49" s="67" t="s">
        <v>10</v>
      </c>
      <c r="C49" s="68" t="s">
        <v>60</v>
      </c>
      <c r="D49" s="69"/>
      <c r="E49" s="70">
        <v>478</v>
      </c>
      <c r="F49" s="69">
        <v>0.5</v>
      </c>
      <c r="G49" s="69"/>
      <c r="H49" s="95" t="s">
        <v>114</v>
      </c>
      <c r="I49" s="69"/>
      <c r="J49" s="70" t="s">
        <v>10</v>
      </c>
      <c r="K49" s="69" t="s">
        <v>10</v>
      </c>
      <c r="L49" s="11"/>
      <c r="M49" s="74"/>
      <c r="N49" s="74" t="s">
        <v>10</v>
      </c>
      <c r="O49" s="74" t="s">
        <v>10</v>
      </c>
      <c r="P49" s="74" t="s">
        <v>10</v>
      </c>
      <c r="Q49" s="74" t="s">
        <v>10</v>
      </c>
      <c r="R49" s="74" t="s">
        <v>10</v>
      </c>
      <c r="V49" s="8"/>
    </row>
    <row r="50" spans="1:22" ht="17.55" customHeight="1">
      <c r="A50" s="65"/>
      <c r="B50" s="61" t="s">
        <v>14</v>
      </c>
      <c r="C50" s="62" t="s">
        <v>61</v>
      </c>
      <c r="D50" s="11"/>
      <c r="E50" s="63">
        <v>502</v>
      </c>
      <c r="F50" s="64">
        <v>4</v>
      </c>
      <c r="G50" s="11"/>
      <c r="H50" s="94" t="s">
        <v>115</v>
      </c>
      <c r="I50" s="11"/>
      <c r="J50" s="63">
        <v>96</v>
      </c>
      <c r="K50" s="64">
        <v>2</v>
      </c>
      <c r="L50" s="11"/>
      <c r="M50" s="73">
        <v>337</v>
      </c>
      <c r="N50" s="73">
        <v>435</v>
      </c>
      <c r="O50" s="73">
        <v>494</v>
      </c>
      <c r="P50" s="73">
        <v>510</v>
      </c>
      <c r="Q50" s="73">
        <v>572</v>
      </c>
      <c r="R50" s="73">
        <v>652</v>
      </c>
      <c r="V50" s="8"/>
    </row>
    <row r="51" spans="1:22" ht="17.55" customHeight="1" thickBot="1">
      <c r="A51" s="51"/>
      <c r="B51" s="52" t="s">
        <v>17</v>
      </c>
      <c r="C51" s="53" t="s">
        <v>62</v>
      </c>
      <c r="D51" s="11"/>
      <c r="E51" s="54">
        <v>183</v>
      </c>
      <c r="F51" s="55">
        <v>8.1999999999999993</v>
      </c>
      <c r="G51" s="11"/>
      <c r="H51" s="96" t="s">
        <v>116</v>
      </c>
      <c r="I51" s="11"/>
      <c r="J51" s="54">
        <v>123</v>
      </c>
      <c r="K51" s="55">
        <v>7.1</v>
      </c>
      <c r="L51" s="11"/>
      <c r="M51" s="75">
        <v>5</v>
      </c>
      <c r="N51" s="75">
        <v>89</v>
      </c>
      <c r="O51" s="75">
        <v>167</v>
      </c>
      <c r="P51" s="75">
        <v>199</v>
      </c>
      <c r="Q51" s="75">
        <v>260</v>
      </c>
      <c r="R51" s="75">
        <v>412</v>
      </c>
      <c r="V51" s="8"/>
    </row>
    <row r="52" spans="1:22" ht="22.5" customHeight="1" thickBot="1">
      <c r="A52" s="18" t="s">
        <v>0</v>
      </c>
      <c r="B52" s="18"/>
      <c r="C52" s="17"/>
      <c r="E52" s="16"/>
      <c r="F52" s="16"/>
      <c r="H52" s="76"/>
      <c r="J52" s="16"/>
      <c r="K52" s="16"/>
      <c r="M52" s="76"/>
      <c r="N52" s="76"/>
      <c r="O52" s="76"/>
      <c r="P52" s="76"/>
      <c r="Q52" s="76"/>
      <c r="R52" s="76"/>
      <c r="V52" s="8"/>
    </row>
    <row r="53" spans="1:22" ht="17.55" customHeight="1">
      <c r="A53" s="15"/>
      <c r="B53" s="22" t="s">
        <v>10</v>
      </c>
      <c r="C53" s="14" t="s">
        <v>63</v>
      </c>
      <c r="D53" s="11"/>
      <c r="E53" s="13">
        <v>547</v>
      </c>
      <c r="F53" s="12">
        <v>3.2</v>
      </c>
      <c r="G53" s="11"/>
      <c r="H53" s="92" t="s">
        <v>117</v>
      </c>
      <c r="I53" s="11"/>
      <c r="J53" s="13">
        <v>104</v>
      </c>
      <c r="K53" s="12">
        <v>2.4</v>
      </c>
      <c r="L53" s="11"/>
      <c r="M53" s="71">
        <v>359</v>
      </c>
      <c r="N53" s="71">
        <v>483</v>
      </c>
      <c r="O53" s="71">
        <v>541</v>
      </c>
      <c r="P53" s="71">
        <v>553</v>
      </c>
      <c r="Q53" s="71">
        <v>620</v>
      </c>
      <c r="R53" s="71">
        <v>703</v>
      </c>
      <c r="V53" s="8"/>
    </row>
    <row r="54" spans="1:22" ht="17.55" customHeight="1">
      <c r="A54" s="56"/>
      <c r="B54" s="57" t="s">
        <v>10</v>
      </c>
      <c r="C54" s="58" t="s">
        <v>64</v>
      </c>
      <c r="D54" s="11"/>
      <c r="E54" s="59">
        <v>499</v>
      </c>
      <c r="F54" s="60">
        <v>4.9000000000000004</v>
      </c>
      <c r="G54" s="11"/>
      <c r="H54" s="93" t="s">
        <v>118</v>
      </c>
      <c r="I54" s="11"/>
      <c r="J54" s="59">
        <v>102</v>
      </c>
      <c r="K54" s="60">
        <v>3.3</v>
      </c>
      <c r="L54" s="11"/>
      <c r="M54" s="72">
        <v>329</v>
      </c>
      <c r="N54" s="72">
        <v>428</v>
      </c>
      <c r="O54" s="72">
        <v>489</v>
      </c>
      <c r="P54" s="72">
        <v>508</v>
      </c>
      <c r="Q54" s="72">
        <v>569</v>
      </c>
      <c r="R54" s="72">
        <v>664</v>
      </c>
      <c r="V54" s="8"/>
    </row>
    <row r="55" spans="1:22" ht="17.55" customHeight="1" thickBot="1">
      <c r="A55" s="51"/>
      <c r="B55" s="52" t="s">
        <v>10</v>
      </c>
      <c r="C55" s="53" t="s">
        <v>65</v>
      </c>
      <c r="D55" s="10"/>
      <c r="E55" s="54">
        <v>443</v>
      </c>
      <c r="F55" s="55">
        <v>3.8</v>
      </c>
      <c r="G55" s="10"/>
      <c r="H55" s="96" t="s">
        <v>119</v>
      </c>
      <c r="I55" s="10"/>
      <c r="J55" s="54">
        <v>122</v>
      </c>
      <c r="K55" s="55">
        <v>1.9</v>
      </c>
      <c r="L55" s="10"/>
      <c r="M55" s="75">
        <v>248</v>
      </c>
      <c r="N55" s="75">
        <v>347</v>
      </c>
      <c r="O55" s="75">
        <v>436</v>
      </c>
      <c r="P55" s="75">
        <v>451</v>
      </c>
      <c r="Q55" s="75">
        <v>539</v>
      </c>
      <c r="R55" s="75">
        <v>638</v>
      </c>
      <c r="V55" s="8"/>
    </row>
    <row r="56" spans="1:22">
      <c r="D56" s="9"/>
      <c r="E56" s="9"/>
      <c r="F56" s="9"/>
      <c r="G56" s="9"/>
      <c r="H56" s="9"/>
      <c r="I56" s="9"/>
      <c r="J56" s="9"/>
      <c r="K56" s="9"/>
      <c r="L56" s="9"/>
      <c r="M56" s="9"/>
      <c r="N56" s="9"/>
      <c r="O56" s="9"/>
      <c r="P56" s="9"/>
      <c r="Q56" s="9"/>
      <c r="R56" s="9"/>
    </row>
    <row r="57" spans="1:22" ht="6.75" customHeight="1">
      <c r="B57" s="8"/>
      <c r="C57" s="7"/>
      <c r="D57" s="7"/>
      <c r="E57" s="7"/>
      <c r="F57" s="6"/>
      <c r="H57" s="7"/>
      <c r="J57" s="7"/>
      <c r="K57" s="6"/>
      <c r="M57" s="6"/>
      <c r="N57" s="6"/>
      <c r="O57" s="6"/>
      <c r="P57" s="6"/>
      <c r="Q57" s="6"/>
      <c r="R57" s="6"/>
    </row>
    <row r="58" spans="1:22" ht="15.75" customHeight="1">
      <c r="B58" s="30"/>
      <c r="C58" s="31"/>
      <c r="D58" s="25"/>
      <c r="E58" s="25"/>
      <c r="F58" s="49"/>
      <c r="G58" s="49"/>
      <c r="H58" s="25"/>
      <c r="I58" s="49"/>
      <c r="J58" s="25"/>
      <c r="K58" s="49"/>
      <c r="L58" s="49"/>
      <c r="M58" s="49"/>
      <c r="N58" s="49"/>
      <c r="O58" s="49"/>
      <c r="P58" s="49"/>
      <c r="Q58" s="49"/>
      <c r="R58" s="49"/>
    </row>
    <row r="59" spans="1:22" ht="14.25" customHeight="1">
      <c r="B59" s="30"/>
      <c r="C59" s="31"/>
      <c r="D59" s="25"/>
      <c r="E59" s="25"/>
      <c r="F59" s="49"/>
      <c r="H59" s="25"/>
      <c r="J59" s="25"/>
      <c r="K59" s="49"/>
      <c r="M59" s="49"/>
      <c r="N59" s="49"/>
      <c r="O59" s="49"/>
      <c r="P59" s="49"/>
      <c r="Q59" s="49"/>
      <c r="R59" s="49"/>
    </row>
    <row r="60" spans="1:22" ht="3.75" customHeight="1">
      <c r="B60" s="30"/>
      <c r="C60" s="31"/>
      <c r="D60" s="25"/>
      <c r="E60" s="25"/>
      <c r="F60" s="49"/>
      <c r="H60" s="25"/>
      <c r="J60" s="25"/>
      <c r="K60" s="49"/>
      <c r="M60" s="49"/>
      <c r="N60" s="49"/>
      <c r="O60" s="49"/>
      <c r="P60" s="49"/>
      <c r="Q60" s="49"/>
      <c r="R60" s="49"/>
    </row>
    <row r="61" spans="1:22" ht="24" customHeight="1">
      <c r="B61" s="29"/>
      <c r="C61" s="32"/>
      <c r="D61" s="24"/>
      <c r="E61" s="24"/>
      <c r="F61" s="49"/>
      <c r="G61" s="49"/>
      <c r="H61" s="24"/>
      <c r="I61" s="49"/>
      <c r="J61" s="24"/>
      <c r="K61" s="49"/>
      <c r="L61" s="49"/>
      <c r="M61" s="49"/>
      <c r="N61" s="49"/>
      <c r="O61" s="49"/>
      <c r="P61" s="49"/>
      <c r="Q61" s="49"/>
      <c r="R61" s="49"/>
    </row>
    <row r="62" spans="1:22" ht="14.25" customHeight="1">
      <c r="B62" s="29"/>
      <c r="C62" s="32"/>
      <c r="D62" s="24"/>
      <c r="E62" s="24"/>
      <c r="F62" s="49"/>
      <c r="G62" s="49"/>
      <c r="H62" s="24"/>
      <c r="I62" s="49"/>
      <c r="J62" s="24"/>
      <c r="K62" s="49"/>
      <c r="L62" s="49"/>
      <c r="M62" s="49"/>
      <c r="N62" s="49"/>
      <c r="O62" s="49"/>
      <c r="P62" s="49"/>
      <c r="Q62" s="49"/>
      <c r="R62" s="49"/>
    </row>
    <row r="63" spans="1:22" ht="17.25" customHeight="1">
      <c r="B63" s="6"/>
      <c r="C63" s="26"/>
      <c r="D63" s="6"/>
      <c r="E63" s="6"/>
      <c r="F63" s="6"/>
      <c r="G63" s="6"/>
      <c r="H63" s="6"/>
      <c r="I63" s="6"/>
      <c r="J63" s="6"/>
      <c r="K63" s="6"/>
      <c r="L63" s="6"/>
      <c r="M63" s="6"/>
      <c r="N63" s="6"/>
      <c r="O63" s="6"/>
      <c r="P63" s="6"/>
      <c r="Q63" s="6"/>
      <c r="R63" s="6"/>
    </row>
    <row r="64" spans="1:22" ht="12.75" customHeight="1">
      <c r="B64" s="85" t="s">
        <v>8</v>
      </c>
      <c r="C64" s="85"/>
      <c r="D64" s="85"/>
      <c r="E64" s="85"/>
      <c r="F64" s="85"/>
      <c r="G64" s="85"/>
      <c r="H64" s="85"/>
      <c r="I64" s="85"/>
      <c r="J64" s="85"/>
      <c r="K64" s="85"/>
      <c r="L64" s="85"/>
      <c r="M64" s="85"/>
      <c r="N64" s="85"/>
      <c r="O64" s="85"/>
      <c r="P64" s="85"/>
      <c r="Q64" s="85"/>
      <c r="R64" s="85"/>
    </row>
    <row r="65" spans="1:83" ht="12.75" customHeight="1">
      <c r="B65" s="85"/>
      <c r="C65" s="85"/>
      <c r="D65" s="85"/>
      <c r="E65" s="85"/>
      <c r="F65" s="85"/>
      <c r="G65" s="85"/>
      <c r="H65" s="85"/>
      <c r="I65" s="85"/>
      <c r="J65" s="85"/>
      <c r="K65" s="85"/>
      <c r="L65" s="85"/>
      <c r="M65" s="85"/>
      <c r="N65" s="85"/>
      <c r="O65" s="85"/>
      <c r="P65" s="85"/>
      <c r="Q65" s="85"/>
      <c r="R65" s="85"/>
    </row>
    <row r="66" spans="1:83" ht="12.75" customHeight="1">
      <c r="B66" s="85"/>
      <c r="C66" s="85"/>
      <c r="D66" s="85"/>
      <c r="E66" s="85"/>
      <c r="F66" s="85"/>
      <c r="G66" s="85"/>
      <c r="H66" s="85"/>
      <c r="I66" s="85"/>
      <c r="J66" s="85"/>
      <c r="K66" s="85"/>
      <c r="L66" s="85"/>
      <c r="M66" s="85"/>
      <c r="N66" s="85"/>
      <c r="O66" s="85"/>
      <c r="P66" s="85"/>
      <c r="Q66" s="85"/>
      <c r="R66" s="85"/>
    </row>
    <row r="67" spans="1:83" ht="15" customHeight="1">
      <c r="B67" s="85"/>
      <c r="C67" s="85"/>
      <c r="D67" s="85"/>
      <c r="E67" s="85"/>
      <c r="F67" s="85"/>
      <c r="G67" s="85"/>
      <c r="H67" s="85"/>
      <c r="I67" s="85"/>
      <c r="J67" s="85"/>
      <c r="K67" s="85"/>
      <c r="L67" s="85"/>
      <c r="M67" s="85"/>
      <c r="N67" s="85"/>
      <c r="O67" s="85"/>
      <c r="P67" s="85"/>
      <c r="Q67" s="85"/>
      <c r="R67" s="85"/>
    </row>
    <row r="68" spans="1:83" ht="16.5" customHeight="1">
      <c r="B68" s="85"/>
      <c r="C68" s="85"/>
      <c r="D68" s="85"/>
      <c r="E68" s="85"/>
      <c r="F68" s="85"/>
      <c r="G68" s="85"/>
      <c r="H68" s="85"/>
      <c r="I68" s="85"/>
      <c r="J68" s="85"/>
      <c r="K68" s="85"/>
      <c r="L68" s="85"/>
      <c r="M68" s="85"/>
      <c r="N68" s="85"/>
      <c r="O68" s="85"/>
      <c r="P68" s="85"/>
      <c r="Q68" s="85"/>
      <c r="R68" s="85"/>
    </row>
    <row r="69" spans="1:83" ht="81" customHeight="1">
      <c r="B69" s="85"/>
      <c r="C69" s="85"/>
      <c r="D69" s="85"/>
      <c r="E69" s="85"/>
      <c r="F69" s="85"/>
      <c r="G69" s="85"/>
      <c r="H69" s="85"/>
      <c r="I69" s="85"/>
      <c r="J69" s="85"/>
      <c r="K69" s="85"/>
      <c r="L69" s="85"/>
      <c r="M69" s="85"/>
      <c r="N69" s="85"/>
      <c r="O69" s="85"/>
      <c r="P69" s="85"/>
      <c r="Q69" s="85"/>
      <c r="R69" s="85"/>
    </row>
    <row r="70" spans="1:83" ht="15" customHeight="1">
      <c r="A70" s="3"/>
      <c r="B70" s="4" t="s">
        <v>3</v>
      </c>
      <c r="C70" s="5"/>
      <c r="D70" s="38"/>
      <c r="E70" s="38"/>
      <c r="F70" s="38"/>
      <c r="H70" s="38"/>
      <c r="J70" s="38"/>
      <c r="K70" s="38"/>
      <c r="M70" s="38"/>
      <c r="N70" s="38"/>
      <c r="O70" s="38"/>
      <c r="P70" s="38"/>
      <c r="Q70" s="38"/>
      <c r="R70" s="38"/>
      <c r="W70" s="1"/>
      <c r="AH70" s="81"/>
      <c r="AI70" s="81"/>
      <c r="AJ70" s="81"/>
      <c r="AK70" s="81"/>
      <c r="AL70" s="81"/>
      <c r="AM70" s="81"/>
      <c r="AN70" s="81"/>
      <c r="AO70" s="81"/>
      <c r="AP70" s="81"/>
      <c r="AQ70" s="39"/>
      <c r="AR70" s="40"/>
      <c r="AS70" s="40"/>
      <c r="AT70" s="40"/>
      <c r="AU70" s="40"/>
      <c r="AV70" s="40"/>
      <c r="AW70" s="40"/>
      <c r="AX70" s="40"/>
      <c r="AY70" s="41"/>
      <c r="AZ70" s="40"/>
      <c r="BA70" s="40"/>
      <c r="BB70" s="40"/>
      <c r="BC70" s="40"/>
      <c r="BD70" s="40"/>
      <c r="BE70" s="40"/>
      <c r="BF70" s="40"/>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2"/>
      <c r="CE70" s="2"/>
    </row>
    <row r="71" spans="1:83" ht="15" customHeight="1">
      <c r="A71" s="4"/>
      <c r="B71" s="23" t="s">
        <v>4</v>
      </c>
      <c r="C71" s="3"/>
      <c r="D71" s="42"/>
      <c r="E71" s="42"/>
      <c r="F71" s="42"/>
      <c r="H71" s="42"/>
      <c r="J71" s="42"/>
      <c r="K71" s="42"/>
      <c r="M71" s="42"/>
      <c r="N71" s="42"/>
      <c r="O71" s="42"/>
      <c r="P71" s="42"/>
      <c r="Q71" s="42"/>
      <c r="R71" s="42"/>
      <c r="W71" s="1"/>
      <c r="AH71" s="43"/>
      <c r="AI71" s="44"/>
      <c r="AJ71" s="44"/>
      <c r="AK71" s="44"/>
      <c r="AL71" s="44"/>
      <c r="AM71" s="44"/>
      <c r="AN71" s="44"/>
      <c r="AO71" s="44"/>
      <c r="AP71" s="44"/>
      <c r="AQ71" s="45"/>
      <c r="AR71" s="44"/>
      <c r="AS71" s="44"/>
      <c r="AT71" s="44"/>
      <c r="AU71" s="44"/>
      <c r="AV71" s="44"/>
      <c r="AW71" s="44"/>
      <c r="AX71" s="44"/>
      <c r="AY71" s="45"/>
      <c r="AZ71" s="44"/>
      <c r="BA71" s="44"/>
      <c r="BB71" s="44"/>
      <c r="BC71" s="44"/>
      <c r="BD71" s="44"/>
      <c r="BE71" s="44"/>
      <c r="BF71" s="44"/>
      <c r="BG71" s="46"/>
      <c r="BH71" s="47"/>
      <c r="BI71" s="47"/>
      <c r="BJ71" s="47"/>
      <c r="BK71" s="47"/>
      <c r="BL71" s="47"/>
      <c r="BM71" s="47"/>
      <c r="BN71" s="47"/>
      <c r="BO71" s="48"/>
      <c r="BP71" s="47"/>
      <c r="BQ71" s="47"/>
      <c r="BR71" s="47"/>
      <c r="BS71" s="47"/>
      <c r="BT71" s="47"/>
      <c r="BU71" s="47"/>
      <c r="BV71" s="47"/>
      <c r="BW71" s="46"/>
      <c r="BX71" s="47"/>
      <c r="BY71" s="47"/>
      <c r="BZ71" s="47"/>
      <c r="CA71" s="47"/>
      <c r="CB71" s="47"/>
      <c r="CC71" s="47"/>
      <c r="CD71" s="2"/>
      <c r="CE71" s="2"/>
    </row>
    <row r="72" spans="1:83" customFormat="1" ht="17.55" customHeight="1"/>
    <row r="73" spans="1:83" customFormat="1"/>
    <row r="74" spans="1:83" customFormat="1"/>
    <row r="75" spans="1:83" customFormat="1"/>
    <row r="76" spans="1:83" customFormat="1"/>
    <row r="77" spans="1:83" customFormat="1"/>
    <row r="78" spans="1:83" customFormat="1"/>
    <row r="79" spans="1:83" customFormat="1"/>
    <row r="80" spans="1:83" customFormat="1"/>
    <row r="81" customFormat="1"/>
    <row r="82" customFormat="1"/>
  </sheetData>
  <sheetProtection formatCells="0" formatColumns="0" formatRows="0" insertColumns="0" insertRows="0" insertHyperlinks="0" deleteColumns="0" deleteRows="0" selectLockedCells="1" sort="0" autoFilter="0" pivotTables="0"/>
  <mergeCells count="15">
    <mergeCell ref="AH70:AP70"/>
    <mergeCell ref="BG70:BN70"/>
    <mergeCell ref="BO70:BV70"/>
    <mergeCell ref="BW70:CC70"/>
    <mergeCell ref="J5:K6"/>
    <mergeCell ref="B64:R69"/>
    <mergeCell ref="E5:F6"/>
    <mergeCell ref="L5:L6"/>
    <mergeCell ref="C5:C6"/>
    <mergeCell ref="I5:I6"/>
    <mergeCell ref="G5:G6"/>
    <mergeCell ref="M5:R5"/>
    <mergeCell ref="O6:P6"/>
    <mergeCell ref="H5:H6"/>
    <mergeCell ref="S5:T6"/>
  </mergeCells>
  <conditionalFormatting sqref="A70:G71 I70:V71">
    <cfRule type="expression" dxfId="1" priority="6">
      <formula>$W70="aaa"</formula>
    </cfRule>
  </conditionalFormatting>
  <conditionalFormatting sqref="H70:H71">
    <cfRule type="expression" dxfId="0" priority="1">
      <formula>$X70="aaa"</formula>
    </cfRule>
  </conditionalFormatting>
  <hyperlinks>
    <hyperlink ref="B71" r:id="rId1" xr:uid="{47257E84-134F-4939-BAED-760382F67B3D}"/>
  </hyperlinks>
  <printOptions horizontalCentered="1"/>
  <pageMargins left="0.15" right="0.15" top="0.15" bottom="0.12" header="0.15" footer="0"/>
  <pageSetup paperSize="9" scale="53" fitToWidth="0" fitToHeight="0" orientation="portrait" horizontalDpi="1200" verticalDpi="1200" r:id="rId2"/>
  <headerFooter>
    <oddHeader>&amp;C&amp;G</oddHeader>
  </headerFooter>
  <ignoredErrors>
    <ignoredError sqref="A7:B54"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Exhibit 2.2.1</vt:lpstr>
      <vt:lpstr>'Exhibit 2.2.1'!Print_Area</vt:lpstr>
      <vt:lpstr>'Exhibit 2.2.1'!Print_Titles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2024-09-30T17:20:34Z</dcterms:created>
  <dcterms:modified xsi:type="dcterms:W3CDTF">2024-11-12T23:36:37Z</dcterms:modified>
</cp:coreProperties>
</file>