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filterPrivacy="1" updateLinks="never" codeName="ThisWorkbook"/>
  <xr:revisionPtr revIDLastSave="0" documentId="13_ncr:1_{28E645B2-16A1-42A1-AC4D-04BA884993FC}" xr6:coauthVersionLast="47" xr6:coauthVersionMax="47" xr10:uidLastSave="{00000000-0000-0000-0000-000000000000}"/>
  <bookViews>
    <workbookView xWindow="-108" yWindow="-108" windowWidth="23256" windowHeight="14016" xr2:uid="{00000000-000D-0000-FFFF-FFFF00000000}"/>
  </bookViews>
  <sheets>
    <sheet name="Exhibit 2.1.4" sheetId="14" r:id="rId1"/>
  </sheets>
  <definedNames>
    <definedName name="_xlnm.Print_Area" localSheetId="0">'Exhibit 2.1.4'!$A$1:$P$81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<sst xmlns="http://schemas.openxmlformats.org/spreadsheetml/2006/main" count="138" uniqueCount="85">
  <si>
    <t>Benchmarking Participants</t>
  </si>
  <si>
    <t>Country</t>
  </si>
  <si>
    <t>Advanced Benchmark (625)</t>
  </si>
  <si>
    <t>High Benchmark (550)</t>
  </si>
  <si>
    <t>Intermediate Benchmark (475)</t>
  </si>
  <si>
    <t>Low Benchmark (400)</t>
  </si>
  <si>
    <t>SOURCE:  IEA's Trends in International Mathematics and Science Study - TIMSS 2023</t>
  </si>
  <si>
    <t>Downloaded from https://timss2023.org/results</t>
  </si>
  <si>
    <t>Exhibit 2.1.4: Percentages of Students Reaching the TIMSS International Benchmarks of Science Achievement</t>
  </si>
  <si>
    <t>3</t>
  </si>
  <si>
    <t/>
  </si>
  <si>
    <t>2</t>
  </si>
  <si>
    <t>†</t>
  </si>
  <si>
    <t>2 †</t>
  </si>
  <si>
    <t>2 ≡</t>
  </si>
  <si>
    <t>1 3</t>
  </si>
  <si>
    <t>Ж</t>
  </si>
  <si>
    <t>ψ</t>
  </si>
  <si>
    <t>1</t>
  </si>
  <si>
    <t>Singapore</t>
  </si>
  <si>
    <t>Korea, Rep. of</t>
  </si>
  <si>
    <t>Türkiye (5)</t>
  </si>
  <si>
    <t>Chinese Taipei</t>
  </si>
  <si>
    <t>England</t>
  </si>
  <si>
    <t>Australia</t>
  </si>
  <si>
    <t>Hong Kong SAR</t>
  </si>
  <si>
    <t>Bulgaria</t>
  </si>
  <si>
    <t>United States</t>
  </si>
  <si>
    <t>Japan</t>
  </si>
  <si>
    <t>Poland</t>
  </si>
  <si>
    <t>United Arab Emirates</t>
  </si>
  <si>
    <t>Finland</t>
  </si>
  <si>
    <t>Macao SAR</t>
  </si>
  <si>
    <t>Sweden</t>
  </si>
  <si>
    <t>Lithuania</t>
  </si>
  <si>
    <t>Ireland</t>
  </si>
  <si>
    <t>Hungary</t>
  </si>
  <si>
    <t>Romania</t>
  </si>
  <si>
    <t>New Zealand</t>
  </si>
  <si>
    <t>Latvia</t>
  </si>
  <si>
    <t>Norway (5)</t>
  </si>
  <si>
    <t>Germany</t>
  </si>
  <si>
    <t>Slovak Republic</t>
  </si>
  <si>
    <t>Slovenia</t>
  </si>
  <si>
    <t>Canada</t>
  </si>
  <si>
    <t>Denmark</t>
  </si>
  <si>
    <t>Czech Republic</t>
  </si>
  <si>
    <t>Bahrain</t>
  </si>
  <si>
    <t>Qatar</t>
  </si>
  <si>
    <t>Portugal</t>
  </si>
  <si>
    <t>Serbia</t>
  </si>
  <si>
    <t>Netherlands</t>
  </si>
  <si>
    <t>Italy</t>
  </si>
  <si>
    <t>Cyprus</t>
  </si>
  <si>
    <t>Kazakhstan</t>
  </si>
  <si>
    <t>Spain</t>
  </si>
  <si>
    <t>Albania</t>
  </si>
  <si>
    <t>Oman</t>
  </si>
  <si>
    <t>Chile</t>
  </si>
  <si>
    <t>South Africa (5)</t>
  </si>
  <si>
    <t>France</t>
  </si>
  <si>
    <t>Belgium (French)</t>
  </si>
  <si>
    <t>Belgium (Flemish)</t>
  </si>
  <si>
    <t>Saudi Arabia</t>
  </si>
  <si>
    <t>Iran, Islamic Rep. of</t>
  </si>
  <si>
    <t>Morocco</t>
  </si>
  <si>
    <t>Jordan</t>
  </si>
  <si>
    <t>Kuwait</t>
  </si>
  <si>
    <t>Georgia</t>
  </si>
  <si>
    <t>Brazil</t>
  </si>
  <si>
    <t>North Macedonia</t>
  </si>
  <si>
    <t>Montenegro</t>
  </si>
  <si>
    <t>Bosnia &amp; Herzegovina</t>
  </si>
  <si>
    <t>Uzbekistan</t>
  </si>
  <si>
    <t>Armenia</t>
  </si>
  <si>
    <t>Azerbaijan</t>
  </si>
  <si>
    <t>Kosovo</t>
  </si>
  <si>
    <t>International Median</t>
  </si>
  <si>
    <t>Dubai, UAE</t>
  </si>
  <si>
    <t>Sharjah, UAE</t>
  </si>
  <si>
    <t>Ontario, Canada</t>
  </si>
  <si>
    <t>Abu Dhabi, UAE</t>
  </si>
  <si>
    <t>Quebec, Canada</t>
  </si>
  <si>
    <r>
      <t xml:space="preserve">( ) Standard errors appear in parentheses. Because of rounding some results may appear inconsistent.
See Appendix B.2 for population coverage notes 1, 2, and 3. See Appendix B.5 for sampling guidelines and sampling participation notes †, ‡, and ≡. 
</t>
    </r>
    <r>
      <rPr>
        <sz val="11"/>
        <rFont val="Arial"/>
        <family val="2"/>
      </rPr>
      <t>Ψ</t>
    </r>
    <r>
      <rPr>
        <sz val="11"/>
        <rFont val="Arial Nova"/>
        <family val="2"/>
      </rPr>
      <t xml:space="preserve"> Reservations about reliability because the percentage of students with achievement too low for estimation exceeds 15% but does not exceed 25%.
</t>
    </r>
    <r>
      <rPr>
        <sz val="11"/>
        <rFont val="Arial"/>
        <family val="2"/>
      </rPr>
      <t xml:space="preserve">Ж </t>
    </r>
    <r>
      <rPr>
        <sz val="11"/>
        <rFont val="Arial Nova"/>
        <family val="2"/>
      </rPr>
      <t>Average achievement not reliably measured because the percentage of students with achievement too low for estimation exceeds 25%.</t>
    </r>
  </si>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</sst>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numFmts>
  <fonts count="39">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8"/>
      <name val="Myriad Pro"/>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2"/>
      <name val="Arial Nova"/>
      <family val="2"/>
    </font>
    <font>
      <b/>
      <sz val="13"/>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2"/>
      <color theme="0"/>
      <name val="Arial Nova"/>
      <family val="2"/>
    </font>
    <font>
      <b/>
      <sz val="9"/>
      <name val="Arial Nova"/>
      <family val="2"/>
    </font>
    <font>
      <sz val="10"/>
      <name val="Arial"/>
      <family val="2"/>
    </font>
    <font>
      <b/>
      <sz val="11"/>
      <name val="Arial Nova"/>
      <family val="2"/>
    </font>
    <font>
      <sz val="9"/>
      <name val="Arial"/>
      <family val="2"/>
    </font>
    <font>
      <b/>
      <sz val="9"/>
      <color theme="0"/>
      <name val="Arial"/>
      <family val="2"/>
    </font>
    <font>
      <b/>
      <sz val="13"/>
      <color theme="0"/>
      <name val="Arial Nova"/>
      <family val="2"/>
    </font>
    <font>
      <sz val="11"/>
      <name val="Arial"/>
      <family val="2"/>
    </font>
    <font>
      <b/>
      <sz val="14"/>
      <name val="Arial Nova"/>
      <family val="2"/>
    </font>
    <font>
      <b/>
      <sz val="10"/>
      <name val="Arial Nova"/>
      <family val="2"/>
    </font>
    <font>
      <b/>
      <sz val="12"/>
      <name val="Arial Nova"/>
      <family val="2"/>
    </font>
  </fonts>
  <fills count="9">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bgColor indexed="64"/>
      </patternFill>
    </fill>
    <fill>
      <patternFill patternType="solid">
        <fgColor rgb="FF9BD7FF"/>
        <bgColor indexed="64"/>
      </patternFill>
    </fill>
    <fill>
      <patternFill patternType="solid">
        <fgColor rgb="FFE6F1EE"/>
        <bgColor indexed="64"/>
      </patternFill>
    </fill>
    <fill>
      <patternFill patternType="solid">
        <fgColor rgb="FF4AA48F"/>
        <bgColor indexed="64"/>
      </patternFill>
    </fill>
  </fills>
  <borders count="15">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right/>
      <top style="dotted">
        <color indexed="43"/>
      </top>
      <bottom style="dotted">
        <color indexed="43"/>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s>
  <cellStyleXfs count="28">
    <xf numFmtId="0" fontId="0" fillId="0" borderId="0"/>
    <xf numFmtId="166" fontId="13" fillId="2" borderId="1" applyFill="0" applyBorder="0">
      <alignment horizontal="center" vertical="center"/>
    </xf>
    <xf numFmtId="0" fontId="10" fillId="0" borderId="0" applyBorder="0">
      <alignment horizontal="left"/>
    </xf>
    <xf numFmtId="0" fontId="2" fillId="3" borderId="2">
      <alignment horizontal="left" vertical="center" wrapText="1"/>
    </xf>
    <xf numFmtId="0" fontId="9" fillId="0" borderId="3" applyFill="0">
      <alignment horizontal="left" vertical="center"/>
    </xf>
    <xf numFmtId="0" fontId="3" fillId="0" borderId="4" applyBorder="0" applyAlignment="0">
      <alignment horizontal="center" vertical="center"/>
    </xf>
    <xf numFmtId="0" fontId="14" fillId="3" borderId="0" applyBorder="0">
      <alignment horizontal="left" vertical="center" wrapText="1"/>
    </xf>
    <xf numFmtId="0" fontId="4" fillId="0" borderId="0">
      <alignment horizontal="left" vertical="center"/>
    </xf>
    <xf numFmtId="0" fontId="12" fillId="0" borderId="0">
      <alignment horizontal="right" vertical="top"/>
    </xf>
    <xf numFmtId="0" fontId="12" fillId="0" borderId="5">
      <alignment horizontal="right" vertical="top"/>
    </xf>
    <xf numFmtId="0" fontId="5" fillId="0" borderId="0">
      <alignment horizontal="left" wrapText="1"/>
    </xf>
    <xf numFmtId="0" fontId="6" fillId="3" borderId="6">
      <alignment horizontal="center" vertical="center" wrapText="1"/>
    </xf>
    <xf numFmtId="0" fontId="2" fillId="3" borderId="7">
      <alignment horizontal="center" vertical="center" wrapText="1"/>
    </xf>
    <xf numFmtId="0" fontId="11" fillId="4" borderId="0">
      <alignment horizontal="left" vertical="center" wrapText="1" indent="1"/>
    </xf>
    <xf numFmtId="0" fontId="21" fillId="0" borderId="0"/>
    <xf numFmtId="164" fontId="7" fillId="0" borderId="7" applyFill="0">
      <alignment horizontal="center" vertical="center" wrapText="1"/>
    </xf>
    <xf numFmtId="1" fontId="7" fillId="0" borderId="0" applyFill="0">
      <alignment horizontal="right" vertical="center"/>
    </xf>
    <xf numFmtId="165" fontId="7" fillId="0" borderId="2" applyFill="0">
      <alignment horizontal="left" vertical="center"/>
    </xf>
    <xf numFmtId="166" fontId="8" fillId="0" borderId="3">
      <alignment horizontal="center"/>
    </xf>
    <xf numFmtId="166" fontId="15" fillId="0" borderId="0" applyFill="0">
      <alignment horizontal="center" vertical="center"/>
    </xf>
    <xf numFmtId="0" fontId="22" fillId="0" borderId="4" applyBorder="0" applyAlignment="0">
      <alignment horizontal="center" vertical="center"/>
    </xf>
    <xf numFmtId="0" fontId="23" fillId="0" borderId="0">
      <alignment horizontal="left" wrapText="1"/>
    </xf>
    <xf numFmtId="0" fontId="25" fillId="0" borderId="4" applyBorder="0" applyAlignment="0">
      <alignment horizontal="center" vertical="center"/>
    </xf>
    <xf numFmtId="0" fontId="26"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7" fillId="0" borderId="0" applyNumberFormat="0" applyFill="0" applyBorder="0" applyAlignment="0" applyProtection="0"/>
  </cellStyleXfs>
  <cellXfs count="78">
    <xf numFmtId="0" fontId="0" fillId="0" borderId="0" xfId="0"/>
    <xf numFmtId="0" fontId="19" fillId="0" borderId="0" xfId="0" applyFont="1"/>
    <xf numFmtId="0" fontId="19" fillId="0" borderId="10" xfId="9" applyFont="1" applyBorder="1">
      <alignment horizontal="right" vertical="top"/>
    </xf>
    <xf numFmtId="165" fontId="17" fillId="0" borderId="0" xfId="17" applyFont="1" applyFill="1" applyBorder="1">
      <alignment horizontal="left" vertical="center"/>
    </xf>
    <xf numFmtId="1" fontId="17" fillId="0" borderId="10" xfId="16" applyFont="1" applyFill="1" applyBorder="1">
      <alignment horizontal="right" vertical="center"/>
    </xf>
    <xf numFmtId="165" fontId="17" fillId="0" borderId="10" xfId="17" applyFont="1" applyFill="1" applyBorder="1">
      <alignment horizontal="left" vertical="center"/>
    </xf>
    <xf numFmtId="0" fontId="19" fillId="0" borderId="0" xfId="0" applyFont="1" applyAlignment="1">
      <alignment horizontal="right"/>
    </xf>
    <xf numFmtId="0" fontId="16" fillId="0" borderId="10" xfId="9" applyFont="1" applyBorder="1">
      <alignment horizontal="right" vertical="top"/>
    </xf>
    <xf numFmtId="0" fontId="19" fillId="0" borderId="0" xfId="0" applyFont="1" applyAlignment="1">
      <alignment horizontal="left" vertical="top" wrapText="1"/>
    </xf>
    <xf numFmtId="2" fontId="19" fillId="0" borderId="0" xfId="0" applyNumberFormat="1" applyFont="1"/>
    <xf numFmtId="0" fontId="17" fillId="0" borderId="11" xfId="4" applyFont="1" applyFill="1" applyBorder="1">
      <alignment horizontal="left" vertical="center"/>
    </xf>
    <xf numFmtId="0" fontId="17" fillId="0" borderId="13" xfId="4" applyFont="1" applyFill="1" applyBorder="1">
      <alignment horizontal="left" vertical="center"/>
    </xf>
    <xf numFmtId="49" fontId="16" fillId="0" borderId="0" xfId="0" applyNumberFormat="1" applyFont="1" applyAlignment="1">
      <alignment horizontal="left" wrapText="1"/>
    </xf>
    <xf numFmtId="0" fontId="19" fillId="0" borderId="0" xfId="0" applyFont="1" applyAlignment="1">
      <alignment vertical="top"/>
    </xf>
    <xf numFmtId="0" fontId="19" fillId="5" borderId="0" xfId="0" applyFont="1" applyFill="1"/>
    <xf numFmtId="0" fontId="18" fillId="0" borderId="9" xfId="0" applyFont="1" applyBorder="1"/>
    <xf numFmtId="0" fontId="18" fillId="5" borderId="9" xfId="0" applyFont="1" applyFill="1" applyBorder="1"/>
    <xf numFmtId="0" fontId="0" fillId="5" borderId="0" xfId="0" applyFill="1"/>
    <xf numFmtId="165" fontId="17" fillId="0" borderId="9" xfId="17" applyFont="1" applyFill="1" applyBorder="1">
      <alignment horizontal="left" vertical="center"/>
    </xf>
    <xf numFmtId="1" fontId="17" fillId="5" borderId="8" xfId="16" applyFont="1" applyFill="1" applyBorder="1">
      <alignment horizontal="right" vertical="center"/>
    </xf>
    <xf numFmtId="165" fontId="17" fillId="5" borderId="8" xfId="17" applyFont="1" applyFill="1" applyBorder="1">
      <alignment horizontal="left" vertical="center"/>
    </xf>
    <xf numFmtId="165" fontId="17" fillId="0" borderId="8" xfId="17" applyFont="1" applyFill="1" applyBorder="1">
      <alignment horizontal="left" vertical="center"/>
    </xf>
    <xf numFmtId="0" fontId="29" fillId="0" borderId="9" xfId="0" applyFont="1" applyBorder="1"/>
    <xf numFmtId="2" fontId="19" fillId="0" borderId="0" xfId="0" applyNumberFormat="1" applyFont="1" applyAlignment="1">
      <alignment vertical="center"/>
    </xf>
    <xf numFmtId="0" fontId="19" fillId="0" borderId="0" xfId="0" applyFont="1" applyProtection="1">
      <protection locked="0"/>
    </xf>
    <xf numFmtId="49" fontId="16" fillId="0" borderId="0" xfId="0" applyNumberFormat="1" applyFont="1" applyAlignment="1">
      <alignment vertical="top" wrapText="1"/>
    </xf>
    <xf numFmtId="49" fontId="31" fillId="0" borderId="0" xfId="0" applyNumberFormat="1" applyFont="1" applyAlignment="1" applyProtection="1">
      <alignment vertical="top" wrapText="1"/>
      <protection locked="0"/>
    </xf>
    <xf numFmtId="49" fontId="16" fillId="0" borderId="0" xfId="0" applyNumberFormat="1" applyFont="1" applyAlignment="1" applyProtection="1">
      <alignment vertical="top" wrapText="1"/>
      <protection locked="0"/>
    </xf>
    <xf numFmtId="0" fontId="32" fillId="0" borderId="10" xfId="9" applyFont="1" applyBorder="1">
      <alignment horizontal="right" vertical="top"/>
    </xf>
    <xf numFmtId="0" fontId="0" fillId="0" borderId="0" xfId="0" applyAlignment="1">
      <alignment horizontal="center"/>
    </xf>
    <xf numFmtId="0" fontId="30" fillId="0" borderId="0" xfId="0" applyFont="1" applyAlignment="1">
      <alignment horizontal="center"/>
    </xf>
    <xf numFmtId="0" fontId="19" fillId="0" borderId="0" xfId="0" applyFont="1" applyAlignment="1" applyProtection="1">
      <alignment horizontal="center"/>
      <protection locked="0"/>
    </xf>
    <xf numFmtId="165" fontId="34" fillId="0" borderId="0" xfId="17" applyFont="1" applyFill="1" applyBorder="1">
      <alignment horizontal="left" vertical="center"/>
    </xf>
    <xf numFmtId="0" fontId="34" fillId="0" borderId="0" xfId="0" applyFont="1"/>
    <xf numFmtId="0" fontId="19" fillId="0" borderId="0" xfId="27" applyFont="1" applyFill="1" applyBorder="1" applyAlignment="1" applyProtection="1">
      <alignment vertical="center"/>
    </xf>
    <xf numFmtId="0" fontId="18" fillId="0" borderId="9" xfId="3" applyFont="1" applyFill="1" applyBorder="1">
      <alignment horizontal="left" vertical="center" wrapText="1"/>
    </xf>
    <xf numFmtId="0" fontId="0" fillId="0" borderId="8" xfId="0" applyBorder="1"/>
    <xf numFmtId="0" fontId="19" fillId="0" borderId="0" xfId="0" applyFont="1" applyAlignment="1">
      <alignment horizontal="center"/>
    </xf>
    <xf numFmtId="0" fontId="17" fillId="0" borderId="0" xfId="0" applyFont="1"/>
    <xf numFmtId="0" fontId="19" fillId="0" borderId="0" xfId="0" applyFont="1" applyAlignment="1">
      <alignment vertical="center"/>
    </xf>
    <xf numFmtId="49" fontId="16" fillId="0" borderId="0" xfId="0" applyNumberFormat="1" applyFont="1" applyAlignment="1">
      <alignment horizontal="left" vertical="center" wrapText="1"/>
    </xf>
    <xf numFmtId="0" fontId="36" fillId="0" borderId="14" xfId="0" applyFont="1" applyBorder="1" applyAlignment="1">
      <alignment horizontal="center"/>
    </xf>
    <xf numFmtId="0" fontId="36" fillId="0" borderId="0" xfId="0" applyFont="1" applyAlignment="1">
      <alignment horizontal="center"/>
    </xf>
    <xf numFmtId="0" fontId="36" fillId="0" borderId="14" xfId="0" applyFont="1" applyBorder="1" applyAlignment="1">
      <alignment horizontal="left"/>
    </xf>
    <xf numFmtId="0" fontId="37" fillId="6" borderId="0" xfId="0" applyFont="1" applyFill="1"/>
    <xf numFmtId="0" fontId="37" fillId="6" borderId="0" xfId="0" applyFont="1" applyFill="1" applyAlignment="1">
      <alignment horizontal="center"/>
    </xf>
    <xf numFmtId="0" fontId="37" fillId="6" borderId="14" xfId="0" applyFont="1" applyFill="1" applyBorder="1" applyAlignment="1">
      <alignment horizontal="center"/>
    </xf>
    <xf numFmtId="0" fontId="19" fillId="0" borderId="14" xfId="0" applyFont="1" applyBorder="1" applyAlignment="1">
      <alignment horizontal="center"/>
    </xf>
    <xf numFmtId="0" fontId="37" fillId="0" borderId="14" xfId="0" applyFont="1" applyBorder="1" applyAlignment="1">
      <alignment horizontal="center"/>
    </xf>
    <xf numFmtId="0" fontId="19" fillId="7" borderId="11" xfId="9" applyFont="1" applyFill="1" applyBorder="1">
      <alignment horizontal="right" vertical="top"/>
    </xf>
    <xf numFmtId="0" fontId="32" fillId="7" borderId="11" xfId="9" applyFont="1" applyFill="1" applyBorder="1">
      <alignment horizontal="right" vertical="top"/>
    </xf>
    <xf numFmtId="0" fontId="17" fillId="7" borderId="11" xfId="4" applyFont="1" applyFill="1" applyBorder="1">
      <alignment horizontal="left" vertical="center"/>
    </xf>
    <xf numFmtId="1" fontId="17" fillId="7" borderId="11" xfId="16" applyFont="1" applyFill="1" applyBorder="1">
      <alignment horizontal="right" vertical="center"/>
    </xf>
    <xf numFmtId="165" fontId="17" fillId="7" borderId="11" xfId="17" applyFont="1" applyFill="1" applyBorder="1">
      <alignment horizontal="left" vertical="center"/>
    </xf>
    <xf numFmtId="0" fontId="28" fillId="8" borderId="12" xfId="9" applyFont="1" applyFill="1" applyBorder="1">
      <alignment horizontal="right" vertical="top"/>
    </xf>
    <xf numFmtId="0" fontId="33" fillId="8" borderId="12" xfId="9" applyFont="1" applyFill="1" applyBorder="1">
      <alignment horizontal="right" vertical="top"/>
    </xf>
    <xf numFmtId="0" fontId="34" fillId="8" borderId="12" xfId="4" applyFont="1" applyFill="1" applyBorder="1">
      <alignment horizontal="left" vertical="center"/>
    </xf>
    <xf numFmtId="1" fontId="34" fillId="8" borderId="12" xfId="16" applyFont="1" applyFill="1" applyBorder="1">
      <alignment horizontal="right" vertical="center"/>
    </xf>
    <xf numFmtId="165" fontId="34" fillId="8" borderId="12" xfId="17" applyFont="1" applyFill="1" applyBorder="1">
      <alignment horizontal="left" vertical="center"/>
    </xf>
    <xf numFmtId="0" fontId="19" fillId="0" borderId="12" xfId="9" applyFont="1" applyBorder="1">
      <alignment horizontal="right" vertical="top"/>
    </xf>
    <xf numFmtId="0" fontId="32" fillId="0" borderId="12" xfId="9" applyFont="1" applyBorder="1">
      <alignment horizontal="right" vertical="top"/>
    </xf>
    <xf numFmtId="0" fontId="17" fillId="0" borderId="12" xfId="4" applyFont="1" applyFill="1" applyBorder="1">
      <alignment horizontal="left" vertical="center"/>
    </xf>
    <xf numFmtId="1" fontId="17" fillId="0" borderId="12" xfId="16" applyFont="1" applyFill="1" applyBorder="1">
      <alignment horizontal="right" vertical="center"/>
    </xf>
    <xf numFmtId="165" fontId="17" fillId="0" borderId="12" xfId="17" applyFont="1" applyFill="1" applyBorder="1">
      <alignment horizontal="left" vertical="center"/>
    </xf>
    <xf numFmtId="0" fontId="19" fillId="0" borderId="9" xfId="0" applyFont="1" applyBorder="1"/>
    <xf numFmtId="0" fontId="19" fillId="0" borderId="8" xfId="0" applyFont="1" applyBorder="1" applyAlignment="1">
      <alignment horizontal="center"/>
    </xf>
    <xf numFmtId="0" fontId="19" fillId="0" borderId="0" xfId="0" applyFont="1" applyAlignment="1">
      <alignment horizontal="center"/>
    </xf>
    <xf numFmtId="1" fontId="18" fillId="0" borderId="8" xfId="12" applyNumberFormat="1" applyFont="1" applyFill="1" applyBorder="1">
      <alignment horizontal="center" vertical="center" wrapText="1"/>
    </xf>
    <xf numFmtId="1" fontId="18" fillId="0" borderId="9" xfId="12" applyNumberFormat="1" applyFont="1" applyFill="1" applyBorder="1">
      <alignment horizontal="center" vertical="center" wrapText="1"/>
    </xf>
    <xf numFmtId="0" fontId="18" fillId="0" borderId="8" xfId="3" applyFont="1" applyFill="1" applyBorder="1">
      <alignment horizontal="left" vertical="center" wrapText="1"/>
    </xf>
    <xf numFmtId="0" fontId="18" fillId="0" borderId="9" xfId="3" applyFont="1" applyFill="1" applyBorder="1">
      <alignment horizontal="left" vertical="center" wrapText="1"/>
    </xf>
    <xf numFmtId="0" fontId="24" fillId="0" borderId="8" xfId="0" applyFont="1" applyBorder="1" applyAlignment="1">
      <alignment horizontal="center"/>
    </xf>
    <xf numFmtId="0" fontId="24" fillId="0" borderId="0" xfId="0" applyFont="1" applyAlignment="1">
      <alignment horizontal="center"/>
    </xf>
    <xf numFmtId="49" fontId="16" fillId="0" borderId="0" xfId="0" applyNumberFormat="1" applyFont="1" applyAlignment="1" applyProtection="1">
      <alignment horizontal="left" vertical="top" wrapText="1"/>
      <protection locked="0"/>
    </xf>
    <xf numFmtId="0" fontId="36" fillId="0" borderId="0" xfId="0" applyFont="1" applyAlignment="1">
      <alignment horizontal="left"/>
    </xf>
    <xf numFmtId="0" fontId="36" fillId="0" borderId="0" xfId="0" applyFont="1" applyAlignment="1">
      <alignment horizontal="center"/>
    </xf>
    <xf numFmtId="0" fontId="20" fillId="0" borderId="0" xfId="0" applyFont="1" applyAlignment="1">
      <alignment horizontal="left" vertical="top" wrapText="1"/>
    </xf>
    <xf numFmtId="0" fontId="17" fillId="0" borderId="0" xfId="0" applyFont="1" applyAlignment="1">
      <alignment horizontal="left" vertical="top" wrapText="1"/>
    </xf>
  </cellXfs>
  <cellStyles count="28">
    <cellStyle name="Arrows_Comparison" xfId="1" xr:uid="{00000000-0005-0000-0000-000000000000}"/>
    <cellStyle name="BenchMark_Header" xfId="2" xr:uid="{00000000-0005-0000-0000-000001000000}"/>
    <cellStyle name="Countries" xfId="3" xr:uid="{00000000-0005-0000-0000-000002000000}"/>
    <cellStyle name="Countries_List" xfId="4" xr:uid="{00000000-0005-0000-0000-000003000000}"/>
    <cellStyle name="DataSheet" xfId="5" xr:uid="{00000000-0005-0000-0000-000004000000}"/>
    <cellStyle name="DataSheet 2" xfId="20" xr:uid="{00000000-0005-0000-0000-000005000000}"/>
    <cellStyle name="DataSheet 2 2" xfId="25" xr:uid="{00000000-0005-0000-0000-000006000000}"/>
    <cellStyle name="DataSheet 3" xfId="22" xr:uid="{00000000-0005-0000-0000-000007000000}"/>
    <cellStyle name="Description_Header" xfId="6" xr:uid="{00000000-0005-0000-0000-000008000000}"/>
    <cellStyle name="Exhibit_Title" xfId="7" xr:uid="{00000000-0005-0000-0000-000009000000}"/>
    <cellStyle name="Footnote_Bottom_Marker" xfId="8" xr:uid="{00000000-0005-0000-0000-00000A000000}"/>
    <cellStyle name="Footnote_Top_Marker" xfId="9" xr:uid="{00000000-0005-0000-0000-00000B000000}"/>
    <cellStyle name="Footnotes" xfId="10" xr:uid="{00000000-0005-0000-0000-00000C000000}"/>
    <cellStyle name="Footnotes 2" xfId="21" xr:uid="{00000000-0005-0000-0000-00000D000000}"/>
    <cellStyle name="Footnotes 2 2" xfId="26" xr:uid="{00000000-0005-0000-0000-00000E000000}"/>
    <cellStyle name="Footnotes 3" xfId="23" xr:uid="{00000000-0005-0000-0000-00000F000000}"/>
    <cellStyle name="Head_6.5_Cent_topborder" xfId="11" xr:uid="{00000000-0005-0000-0000-000010000000}"/>
    <cellStyle name="Head_8_Cent" xfId="12" xr:uid="{00000000-0005-0000-0000-000011000000}"/>
    <cellStyle name="Hyperlink" xfId="27" builtinId="8"/>
    <cellStyle name="Index_Header" xfId="13" xr:uid="{00000000-0005-0000-0000-000013000000}"/>
    <cellStyle name="Normal" xfId="0" builtinId="0"/>
    <cellStyle name="Normal 2" xfId="14" xr:uid="{00000000-0005-0000-0000-000015000000}"/>
    <cellStyle name="Normal 2 2" xfId="24" xr:uid="{00000000-0005-0000-0000-000016000000}"/>
    <cellStyle name="Numbers_Center" xfId="15" xr:uid="{00000000-0005-0000-0000-000017000000}"/>
    <cellStyle name="Numbers_Right" xfId="16" xr:uid="{00000000-0005-0000-0000-000018000000}"/>
    <cellStyle name="Numbers_S_Error" xfId="17" xr:uid="{00000000-0005-0000-0000-000019000000}"/>
    <cellStyle name="RandS_Column" xfId="18" xr:uid="{00000000-0005-0000-0000-00001A000000}"/>
    <cellStyle name="Significance_Arrows" xfId="19" xr:uid="{00000000-0005-0000-0000-00001B000000}"/>
  </cellStyles>
  <dxfs count="1">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E6F1EE"/>
      <color rgb="FFA6CCC2"/>
      <color rgb="FF4AA48F"/>
      <color rgb="FF2E6457"/>
      <color rgb="FFE3EEF9"/>
      <color rgb="FF438BD4"/>
      <color rgb="FFE8D8C2"/>
      <color rgb="FFE9CBCC"/>
      <color rgb="FFFFECEC"/>
      <color rgb="FFFF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10085</xdr:rowOff>
    </xdr:from>
    <xdr:to>
      <xdr:col>15</xdr:col>
      <xdr:colOff>3615957</xdr:colOff>
      <xdr:row>3</xdr:row>
      <xdr:rowOff>17705</xdr:rowOff>
    </xdr:to>
    <xdr:grpSp>
      <xdr:nvGrpSpPr>
        <xdr:cNvPr id="7" name="Group 6">
          <a:extLst>
            <a:ext uri="{FF2B5EF4-FFF2-40B4-BE49-F238E27FC236}">
              <a16:creationId xmlns:a16="http://schemas.microsoft.com/office/drawing/2014/main" id="{B685D8BA-D540-4F25-ACD3-0E7AE99178F2}"/>
            </a:ext>
          </a:extLst>
        </xdr:cNvPr>
        <xdr:cNvGrpSpPr>
          <a:grpSpLocks noChangeAspect="1"/>
        </xdr:cNvGrpSpPr>
      </xdr:nvGrpSpPr>
      <xdr:grpSpPr>
        <a:xfrm>
          <a:off x="19050" y="10085"/>
          <a:ext cx="12911236" cy="948914"/>
          <a:chOff x="0" y="0"/>
          <a:chExt cx="12478055" cy="960120"/>
        </a:xfrm>
      </xdr:grpSpPr>
      <xdr:pic>
        <xdr:nvPicPr>
          <xdr:cNvPr id="8" name="Picture 7">
            <a:extLst>
              <a:ext uri="{FF2B5EF4-FFF2-40B4-BE49-F238E27FC236}">
                <a16:creationId xmlns:a16="http://schemas.microsoft.com/office/drawing/2014/main" id="{7CCB1E48-1249-44C0-BA23-2AC8CDF47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9" name="Picture 8">
            <a:extLst>
              <a:ext uri="{FF2B5EF4-FFF2-40B4-BE49-F238E27FC236}">
                <a16:creationId xmlns:a16="http://schemas.microsoft.com/office/drawing/2014/main" id="{708E154A-FA7F-4FDC-93BA-BC45835F51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15</xdr:col>
      <xdr:colOff>552262</xdr:colOff>
      <xdr:row>78</xdr:row>
      <xdr:rowOff>22412</xdr:rowOff>
    </xdr:from>
    <xdr:to>
      <xdr:col>15</xdr:col>
      <xdr:colOff>3532548</xdr:colOff>
      <xdr:row>79</xdr:row>
      <xdr:rowOff>178436</xdr:rowOff>
    </xdr:to>
    <xdr:pic>
      <xdr:nvPicPr>
        <xdr:cNvPr id="5" name="Picture 4">
          <a:extLst>
            <a:ext uri="{FF2B5EF4-FFF2-40B4-BE49-F238E27FC236}">
              <a16:creationId xmlns:a16="http://schemas.microsoft.com/office/drawing/2014/main" id="{DBF41F69-D1EA-4AD4-BC53-5D4EF8EC00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98821" y="18433677"/>
          <a:ext cx="2983461"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5173B-4D89-4268-BEC9-611641398A20}">
  <sheetPr codeName="Sheet1">
    <pageSetUpPr autoPageBreaks="0"/>
  </sheetPr>
  <dimension ref="A1:CC91"/>
  <sheetViews>
    <sheetView showGridLines="0" tabSelected="1" zoomScale="85" zoomScaleNormal="85" zoomScaleSheetLayoutView="85" zoomScalePageLayoutView="85" workbookViewId="0">
      <selection activeCell="A4" sqref="A4"/>
    </sheetView>
  </sheetViews>
  <sheetFormatPr defaultColWidth="14.21875" defaultRowHeight="13.2"/>
  <cols>
    <col min="1" max="1" width="0.77734375" style="1" customWidth="1"/>
    <col min="2" max="2" width="3.77734375" style="1" customWidth="1"/>
    <col min="3" max="3" width="36.21875" style="1" customWidth="1"/>
    <col min="4" max="4" width="0.77734375" style="1" customWidth="1"/>
    <col min="5" max="6" width="11.6640625" style="1" customWidth="1"/>
    <col min="7" max="7" width="0.44140625" style="1" customWidth="1"/>
    <col min="8" max="9" width="11.6640625" style="1" customWidth="1"/>
    <col min="10" max="10" width="0.44140625" style="1" customWidth="1"/>
    <col min="11" max="12" width="11.6640625" style="1" customWidth="1"/>
    <col min="13" max="13" width="0.44140625" style="1" customWidth="1"/>
    <col min="14" max="15" width="11.6640625" style="1" customWidth="1"/>
    <col min="16" max="16" width="52.77734375" customWidth="1"/>
    <col min="17" max="17" width="15.77734375" customWidth="1"/>
    <col min="18" max="18" width="15.77734375" style="29" customWidth="1"/>
    <col min="19" max="22" width="15.77734375" customWidth="1"/>
    <col min="23" max="16384" width="14.21875" style="1"/>
  </cols>
  <sheetData>
    <row r="1" spans="1:18" customFormat="1" ht="22.5" customHeight="1">
      <c r="R1" s="29"/>
    </row>
    <row r="2" spans="1:18" ht="25.5" customHeight="1">
      <c r="A2" s="76" t="s">
        <v>8</v>
      </c>
      <c r="B2" s="76"/>
      <c r="C2" s="76"/>
      <c r="D2" s="76"/>
      <c r="E2" s="76"/>
      <c r="F2" s="76"/>
      <c r="G2" s="76"/>
      <c r="H2" s="76"/>
      <c r="I2" s="76"/>
      <c r="J2" s="76"/>
      <c r="K2" s="76"/>
      <c r="L2" s="76"/>
      <c r="M2" s="76"/>
      <c r="N2" s="76"/>
      <c r="O2" s="76"/>
    </row>
    <row r="3" spans="1:18" customFormat="1" ht="27" customHeight="1">
      <c r="A3" s="76"/>
      <c r="B3" s="76"/>
      <c r="C3" s="76"/>
      <c r="D3" s="76"/>
      <c r="E3" s="76"/>
      <c r="F3" s="76"/>
      <c r="G3" s="76"/>
      <c r="H3" s="76"/>
      <c r="I3" s="76"/>
      <c r="J3" s="76"/>
      <c r="K3" s="76"/>
      <c r="L3" s="76"/>
      <c r="M3" s="76"/>
      <c r="N3" s="76"/>
      <c r="O3" s="76"/>
    </row>
    <row r="4" spans="1:18" customFormat="1" ht="28.5" customHeight="1" thickBot="1">
      <c r="C4" s="38"/>
      <c r="D4" s="38"/>
      <c r="E4" s="38"/>
      <c r="F4" s="38"/>
      <c r="G4" s="38"/>
      <c r="H4" s="38"/>
      <c r="I4" s="38"/>
      <c r="J4" s="38"/>
      <c r="K4" s="38"/>
    </row>
    <row r="5" spans="1:18" ht="29.25" customHeight="1">
      <c r="A5" s="36"/>
      <c r="B5" s="36"/>
      <c r="C5" s="69" t="s">
        <v>1</v>
      </c>
      <c r="D5" s="71"/>
      <c r="E5" s="67" t="s">
        <v>2</v>
      </c>
      <c r="F5" s="67"/>
      <c r="G5" s="71"/>
      <c r="H5" s="67" t="s">
        <v>3</v>
      </c>
      <c r="I5" s="67"/>
      <c r="J5" s="65"/>
      <c r="K5" s="67" t="s">
        <v>4</v>
      </c>
      <c r="L5" s="67"/>
      <c r="M5" s="65"/>
      <c r="N5" s="67" t="s">
        <v>5</v>
      </c>
      <c r="O5" s="67"/>
      <c r="P5" s="77" t="s">
        <v>84</v>
      </c>
    </row>
    <row r="6" spans="1:18" ht="37.5" customHeight="1" thickBot="1">
      <c r="A6" s="35"/>
      <c r="B6" s="35"/>
      <c r="C6" s="70"/>
      <c r="D6" s="72"/>
      <c r="E6" s="68"/>
      <c r="F6" s="68"/>
      <c r="G6" s="72"/>
      <c r="H6" s="68"/>
      <c r="I6" s="68"/>
      <c r="J6" s="66"/>
      <c r="K6" s="68"/>
      <c r="L6" s="68"/>
      <c r="M6" s="66"/>
      <c r="N6" s="68"/>
      <c r="O6" s="68"/>
      <c r="P6" s="77"/>
      <c r="R6" s="30"/>
    </row>
    <row r="7" spans="1:18" ht="17.55" customHeight="1">
      <c r="A7" s="2"/>
      <c r="B7" s="28" t="s">
        <v>9</v>
      </c>
      <c r="C7" s="11" t="s">
        <v>19</v>
      </c>
      <c r="D7" s="3"/>
      <c r="E7" s="4">
        <v>44</v>
      </c>
      <c r="F7" s="5">
        <v>1.4</v>
      </c>
      <c r="G7" s="3"/>
      <c r="H7" s="4">
        <v>78</v>
      </c>
      <c r="I7" s="5">
        <v>1.1000000000000001</v>
      </c>
      <c r="K7" s="4">
        <v>93</v>
      </c>
      <c r="L7" s="5">
        <v>0.7</v>
      </c>
      <c r="M7" s="3"/>
      <c r="N7" s="4">
        <v>98</v>
      </c>
      <c r="O7" s="5">
        <v>0.3</v>
      </c>
    </row>
    <row r="8" spans="1:18" ht="17.55" customHeight="1">
      <c r="A8" s="49"/>
      <c r="B8" s="50" t="s">
        <v>10</v>
      </c>
      <c r="C8" s="51" t="s">
        <v>20</v>
      </c>
      <c r="D8" s="3"/>
      <c r="E8" s="52">
        <v>28</v>
      </c>
      <c r="F8" s="53">
        <v>1.2</v>
      </c>
      <c r="G8" s="3"/>
      <c r="H8" s="52">
        <v>70</v>
      </c>
      <c r="I8" s="53">
        <v>1.3</v>
      </c>
      <c r="K8" s="52">
        <v>93</v>
      </c>
      <c r="L8" s="53">
        <v>0.9</v>
      </c>
      <c r="M8" s="3"/>
      <c r="N8" s="52">
        <v>98</v>
      </c>
      <c r="O8" s="53">
        <v>0.5</v>
      </c>
    </row>
    <row r="9" spans="1:18" ht="17.55" customHeight="1">
      <c r="A9" s="2"/>
      <c r="B9" s="28" t="s">
        <v>9</v>
      </c>
      <c r="C9" s="10" t="s">
        <v>21</v>
      </c>
      <c r="D9" s="3"/>
      <c r="E9" s="4">
        <v>26</v>
      </c>
      <c r="F9" s="5">
        <v>1.4</v>
      </c>
      <c r="G9" s="3"/>
      <c r="H9" s="4">
        <v>62</v>
      </c>
      <c r="I9" s="5">
        <v>1.8</v>
      </c>
      <c r="K9" s="4">
        <v>86</v>
      </c>
      <c r="L9" s="5">
        <v>1.1000000000000001</v>
      </c>
      <c r="M9" s="3"/>
      <c r="N9" s="4">
        <v>96</v>
      </c>
      <c r="O9" s="5">
        <v>0.5</v>
      </c>
    </row>
    <row r="10" spans="1:18" ht="17.55" customHeight="1">
      <c r="A10" s="49"/>
      <c r="B10" s="50" t="s">
        <v>10</v>
      </c>
      <c r="C10" s="51" t="s">
        <v>22</v>
      </c>
      <c r="D10" s="3"/>
      <c r="E10" s="52">
        <v>23</v>
      </c>
      <c r="F10" s="53">
        <v>0.9</v>
      </c>
      <c r="G10" s="3"/>
      <c r="H10" s="52">
        <v>64</v>
      </c>
      <c r="I10" s="53">
        <v>1.2</v>
      </c>
      <c r="K10" s="52">
        <v>91</v>
      </c>
      <c r="L10" s="53">
        <v>0.8</v>
      </c>
      <c r="M10" s="3"/>
      <c r="N10" s="52">
        <v>99</v>
      </c>
      <c r="O10" s="53">
        <v>0.2</v>
      </c>
    </row>
    <row r="11" spans="1:18" ht="17.55" customHeight="1">
      <c r="A11" s="2"/>
      <c r="B11" s="28" t="s">
        <v>11</v>
      </c>
      <c r="C11" s="10" t="s">
        <v>23</v>
      </c>
      <c r="D11" s="3"/>
      <c r="E11" s="4">
        <v>19</v>
      </c>
      <c r="F11" s="5">
        <v>1.1000000000000001</v>
      </c>
      <c r="G11" s="3"/>
      <c r="H11" s="4">
        <v>55</v>
      </c>
      <c r="I11" s="5">
        <v>1.5</v>
      </c>
      <c r="K11" s="4">
        <v>85</v>
      </c>
      <c r="L11" s="5">
        <v>0.9</v>
      </c>
      <c r="M11" s="3"/>
      <c r="N11" s="4">
        <v>96</v>
      </c>
      <c r="O11" s="5">
        <v>0.5</v>
      </c>
    </row>
    <row r="12" spans="1:18" ht="17.55" customHeight="1">
      <c r="A12" s="49"/>
      <c r="B12" s="50" t="s">
        <v>10</v>
      </c>
      <c r="C12" s="51" t="s">
        <v>24</v>
      </c>
      <c r="D12" s="3"/>
      <c r="E12" s="52">
        <v>17</v>
      </c>
      <c r="F12" s="53">
        <v>0.8</v>
      </c>
      <c r="G12" s="3"/>
      <c r="H12" s="52">
        <v>52</v>
      </c>
      <c r="I12" s="53">
        <v>1.3</v>
      </c>
      <c r="K12" s="52">
        <v>83</v>
      </c>
      <c r="L12" s="53">
        <v>0.9</v>
      </c>
      <c r="M12" s="3"/>
      <c r="N12" s="52">
        <v>95</v>
      </c>
      <c r="O12" s="53">
        <v>0.5</v>
      </c>
    </row>
    <row r="13" spans="1:18" ht="17.55" customHeight="1">
      <c r="A13" s="2"/>
      <c r="B13" s="28" t="s">
        <v>12</v>
      </c>
      <c r="C13" s="10" t="s">
        <v>25</v>
      </c>
      <c r="D13" s="3"/>
      <c r="E13" s="4">
        <v>17</v>
      </c>
      <c r="F13" s="5">
        <v>1.6</v>
      </c>
      <c r="G13" s="3"/>
      <c r="H13" s="4">
        <v>51</v>
      </c>
      <c r="I13" s="5">
        <v>1.8</v>
      </c>
      <c r="K13" s="4">
        <v>81</v>
      </c>
      <c r="L13" s="5">
        <v>1.5</v>
      </c>
      <c r="M13" s="3"/>
      <c r="N13" s="4">
        <v>94</v>
      </c>
      <c r="O13" s="5">
        <v>0.7</v>
      </c>
    </row>
    <row r="14" spans="1:18" ht="17.55" customHeight="1">
      <c r="A14" s="49"/>
      <c r="B14" s="50" t="s">
        <v>10</v>
      </c>
      <c r="C14" s="51" t="s">
        <v>26</v>
      </c>
      <c r="D14" s="3"/>
      <c r="E14" s="52">
        <v>17</v>
      </c>
      <c r="F14" s="53">
        <v>1.2</v>
      </c>
      <c r="G14" s="3"/>
      <c r="H14" s="52">
        <v>48</v>
      </c>
      <c r="I14" s="53">
        <v>1.7</v>
      </c>
      <c r="K14" s="52">
        <v>73</v>
      </c>
      <c r="L14" s="53">
        <v>1.9</v>
      </c>
      <c r="M14" s="3"/>
      <c r="N14" s="52">
        <v>88</v>
      </c>
      <c r="O14" s="53">
        <v>1.7</v>
      </c>
    </row>
    <row r="15" spans="1:18" ht="17.55" customHeight="1">
      <c r="A15" s="2"/>
      <c r="B15" s="28" t="s">
        <v>13</v>
      </c>
      <c r="C15" s="10" t="s">
        <v>27</v>
      </c>
      <c r="D15" s="3"/>
      <c r="E15" s="4">
        <v>15</v>
      </c>
      <c r="F15" s="5">
        <v>0.9</v>
      </c>
      <c r="G15" s="3"/>
      <c r="H15" s="4">
        <v>46</v>
      </c>
      <c r="I15" s="5">
        <v>1.4</v>
      </c>
      <c r="K15" s="4">
        <v>75</v>
      </c>
      <c r="L15" s="5">
        <v>1.1000000000000001</v>
      </c>
      <c r="M15" s="3"/>
      <c r="N15" s="4">
        <v>91</v>
      </c>
      <c r="O15" s="5">
        <v>0.7</v>
      </c>
    </row>
    <row r="16" spans="1:18" ht="17.55" customHeight="1">
      <c r="A16" s="49"/>
      <c r="B16" s="50" t="s">
        <v>10</v>
      </c>
      <c r="C16" s="51" t="s">
        <v>28</v>
      </c>
      <c r="D16" s="3"/>
      <c r="E16" s="52">
        <v>15</v>
      </c>
      <c r="F16" s="53">
        <v>1.1000000000000001</v>
      </c>
      <c r="G16" s="3"/>
      <c r="H16" s="52">
        <v>54</v>
      </c>
      <c r="I16" s="53">
        <v>1.4</v>
      </c>
      <c r="K16" s="52">
        <v>88</v>
      </c>
      <c r="L16" s="53">
        <v>1.1000000000000001</v>
      </c>
      <c r="M16" s="3"/>
      <c r="N16" s="52">
        <v>98</v>
      </c>
      <c r="O16" s="53">
        <v>0.4</v>
      </c>
    </row>
    <row r="17" spans="1:15" ht="17.55" customHeight="1">
      <c r="A17" s="2"/>
      <c r="B17" s="28" t="s">
        <v>11</v>
      </c>
      <c r="C17" s="10" t="s">
        <v>29</v>
      </c>
      <c r="D17" s="3"/>
      <c r="E17" s="4">
        <v>14</v>
      </c>
      <c r="F17" s="5">
        <v>0.9</v>
      </c>
      <c r="G17" s="3"/>
      <c r="H17" s="4">
        <v>52</v>
      </c>
      <c r="I17" s="5">
        <v>1.3</v>
      </c>
      <c r="K17" s="4">
        <v>86</v>
      </c>
      <c r="L17" s="5">
        <v>0.8</v>
      </c>
      <c r="M17" s="3"/>
      <c r="N17" s="4">
        <v>97</v>
      </c>
      <c r="O17" s="5">
        <v>0.4</v>
      </c>
    </row>
    <row r="18" spans="1:15" ht="17.55" customHeight="1">
      <c r="A18" s="49"/>
      <c r="B18" s="50" t="s">
        <v>10</v>
      </c>
      <c r="C18" s="51" t="s">
        <v>30</v>
      </c>
      <c r="D18" s="3"/>
      <c r="E18" s="52">
        <v>13</v>
      </c>
      <c r="F18" s="53">
        <v>0.4</v>
      </c>
      <c r="G18" s="3"/>
      <c r="H18" s="52">
        <v>36</v>
      </c>
      <c r="I18" s="53">
        <v>0.6</v>
      </c>
      <c r="K18" s="52">
        <v>60</v>
      </c>
      <c r="L18" s="53">
        <v>0.6</v>
      </c>
      <c r="M18" s="3"/>
      <c r="N18" s="52">
        <v>78</v>
      </c>
      <c r="O18" s="53">
        <v>0.5</v>
      </c>
    </row>
    <row r="19" spans="1:15" ht="17.55" customHeight="1">
      <c r="A19" s="2"/>
      <c r="B19" s="28" t="s">
        <v>10</v>
      </c>
      <c r="C19" s="10" t="s">
        <v>31</v>
      </c>
      <c r="D19" s="3"/>
      <c r="E19" s="4">
        <v>13</v>
      </c>
      <c r="F19" s="5">
        <v>1</v>
      </c>
      <c r="G19" s="3"/>
      <c r="H19" s="4">
        <v>50</v>
      </c>
      <c r="I19" s="5">
        <v>1.5</v>
      </c>
      <c r="K19" s="4">
        <v>82</v>
      </c>
      <c r="L19" s="5">
        <v>1.3</v>
      </c>
      <c r="M19" s="3"/>
      <c r="N19" s="4">
        <v>95</v>
      </c>
      <c r="O19" s="5">
        <v>0.7</v>
      </c>
    </row>
    <row r="20" spans="1:15" ht="17.55" customHeight="1">
      <c r="A20" s="49"/>
      <c r="B20" s="50" t="s">
        <v>10</v>
      </c>
      <c r="C20" s="51" t="s">
        <v>32</v>
      </c>
      <c r="D20" s="3"/>
      <c r="E20" s="52">
        <v>13</v>
      </c>
      <c r="F20" s="53">
        <v>0.5</v>
      </c>
      <c r="G20" s="3"/>
      <c r="H20" s="52">
        <v>45</v>
      </c>
      <c r="I20" s="53">
        <v>0.9</v>
      </c>
      <c r="K20" s="52">
        <v>78</v>
      </c>
      <c r="L20" s="53">
        <v>0.6</v>
      </c>
      <c r="M20" s="3"/>
      <c r="N20" s="52">
        <v>95</v>
      </c>
      <c r="O20" s="53">
        <v>0.4</v>
      </c>
    </row>
    <row r="21" spans="1:15" ht="17.55" customHeight="1">
      <c r="A21" s="2"/>
      <c r="B21" s="28" t="s">
        <v>11</v>
      </c>
      <c r="C21" s="10" t="s">
        <v>33</v>
      </c>
      <c r="D21" s="3"/>
      <c r="E21" s="4">
        <v>12</v>
      </c>
      <c r="F21" s="5">
        <v>0.9</v>
      </c>
      <c r="G21" s="3"/>
      <c r="H21" s="4">
        <v>44</v>
      </c>
      <c r="I21" s="5">
        <v>1.5</v>
      </c>
      <c r="K21" s="4">
        <v>77</v>
      </c>
      <c r="L21" s="5">
        <v>1.6</v>
      </c>
      <c r="M21" s="3"/>
      <c r="N21" s="4">
        <v>93</v>
      </c>
      <c r="O21" s="5">
        <v>0.9</v>
      </c>
    </row>
    <row r="22" spans="1:15" ht="17.55" customHeight="1">
      <c r="A22" s="49"/>
      <c r="B22" s="50" t="s">
        <v>11</v>
      </c>
      <c r="C22" s="51" t="s">
        <v>34</v>
      </c>
      <c r="D22" s="3"/>
      <c r="E22" s="52">
        <v>11</v>
      </c>
      <c r="F22" s="53">
        <v>0.8</v>
      </c>
      <c r="G22" s="3"/>
      <c r="H22" s="52">
        <v>45</v>
      </c>
      <c r="I22" s="53">
        <v>1.5</v>
      </c>
      <c r="K22" s="52">
        <v>81</v>
      </c>
      <c r="L22" s="53">
        <v>1.7</v>
      </c>
      <c r="M22" s="3"/>
      <c r="N22" s="52">
        <v>96</v>
      </c>
      <c r="O22" s="53">
        <v>0.6</v>
      </c>
    </row>
    <row r="23" spans="1:15" ht="17.55" customHeight="1">
      <c r="A23" s="2"/>
      <c r="B23" s="28" t="s">
        <v>10</v>
      </c>
      <c r="C23" s="10" t="s">
        <v>35</v>
      </c>
      <c r="D23" s="3"/>
      <c r="E23" s="4">
        <v>10</v>
      </c>
      <c r="F23" s="5">
        <v>0.8</v>
      </c>
      <c r="G23" s="3"/>
      <c r="H23" s="4">
        <v>45</v>
      </c>
      <c r="I23" s="5">
        <v>1.9</v>
      </c>
      <c r="K23" s="4">
        <v>78</v>
      </c>
      <c r="L23" s="5">
        <v>1.3</v>
      </c>
      <c r="M23" s="3"/>
      <c r="N23" s="4">
        <v>93</v>
      </c>
      <c r="O23" s="5">
        <v>0.8</v>
      </c>
    </row>
    <row r="24" spans="1:15" ht="17.55" customHeight="1">
      <c r="A24" s="49"/>
      <c r="B24" s="50" t="s">
        <v>10</v>
      </c>
      <c r="C24" s="51" t="s">
        <v>36</v>
      </c>
      <c r="D24" s="3"/>
      <c r="E24" s="52">
        <v>10</v>
      </c>
      <c r="F24" s="53">
        <v>0.8</v>
      </c>
      <c r="G24" s="3"/>
      <c r="H24" s="52">
        <v>41</v>
      </c>
      <c r="I24" s="53">
        <v>1.4</v>
      </c>
      <c r="K24" s="52">
        <v>74</v>
      </c>
      <c r="L24" s="53">
        <v>1.5</v>
      </c>
      <c r="M24" s="3"/>
      <c r="N24" s="52">
        <v>91</v>
      </c>
      <c r="O24" s="53">
        <v>1.1000000000000001</v>
      </c>
    </row>
    <row r="25" spans="1:15" ht="17.55" customHeight="1">
      <c r="A25" s="2"/>
      <c r="B25" s="28" t="s">
        <v>14</v>
      </c>
      <c r="C25" s="10" t="s">
        <v>37</v>
      </c>
      <c r="D25" s="3"/>
      <c r="E25" s="4">
        <v>10</v>
      </c>
      <c r="F25" s="5">
        <v>1.3</v>
      </c>
      <c r="G25" s="3"/>
      <c r="H25" s="4">
        <v>41</v>
      </c>
      <c r="I25" s="5">
        <v>2.2999999999999998</v>
      </c>
      <c r="K25" s="4">
        <v>75</v>
      </c>
      <c r="L25" s="5">
        <v>2.4</v>
      </c>
      <c r="M25" s="3"/>
      <c r="N25" s="4">
        <v>93</v>
      </c>
      <c r="O25" s="5">
        <v>1.3</v>
      </c>
    </row>
    <row r="26" spans="1:15" ht="17.55" customHeight="1">
      <c r="A26" s="49"/>
      <c r="B26" s="50" t="s">
        <v>13</v>
      </c>
      <c r="C26" s="51" t="s">
        <v>38</v>
      </c>
      <c r="D26" s="3"/>
      <c r="E26" s="52">
        <v>10</v>
      </c>
      <c r="F26" s="53">
        <v>0.7</v>
      </c>
      <c r="G26" s="3"/>
      <c r="H26" s="52">
        <v>38</v>
      </c>
      <c r="I26" s="53">
        <v>1.4</v>
      </c>
      <c r="K26" s="52">
        <v>70</v>
      </c>
      <c r="L26" s="53">
        <v>1.4</v>
      </c>
      <c r="M26" s="3"/>
      <c r="N26" s="52">
        <v>90</v>
      </c>
      <c r="O26" s="53">
        <v>1</v>
      </c>
    </row>
    <row r="27" spans="1:15" ht="17.55" customHeight="1">
      <c r="A27" s="2"/>
      <c r="B27" s="28" t="s">
        <v>10</v>
      </c>
      <c r="C27" s="10" t="s">
        <v>39</v>
      </c>
      <c r="D27" s="3"/>
      <c r="E27" s="4">
        <v>9</v>
      </c>
      <c r="F27" s="5">
        <v>0.9</v>
      </c>
      <c r="G27" s="3"/>
      <c r="H27" s="4">
        <v>40</v>
      </c>
      <c r="I27" s="5">
        <v>1.7</v>
      </c>
      <c r="K27" s="4">
        <v>75</v>
      </c>
      <c r="L27" s="5">
        <v>1.4</v>
      </c>
      <c r="M27" s="3"/>
      <c r="N27" s="4">
        <v>94</v>
      </c>
      <c r="O27" s="5">
        <v>0.8</v>
      </c>
    </row>
    <row r="28" spans="1:15" ht="17.55" customHeight="1">
      <c r="A28" s="49"/>
      <c r="B28" s="50" t="s">
        <v>11</v>
      </c>
      <c r="C28" s="51" t="s">
        <v>40</v>
      </c>
      <c r="D28" s="3"/>
      <c r="E28" s="52">
        <v>9</v>
      </c>
      <c r="F28" s="53">
        <v>0.8</v>
      </c>
      <c r="G28" s="3"/>
      <c r="H28" s="52">
        <v>43</v>
      </c>
      <c r="I28" s="53">
        <v>1.3</v>
      </c>
      <c r="K28" s="52">
        <v>78</v>
      </c>
      <c r="L28" s="53">
        <v>1.1000000000000001</v>
      </c>
      <c r="M28" s="3"/>
      <c r="N28" s="52">
        <v>95</v>
      </c>
      <c r="O28" s="53">
        <v>0.5</v>
      </c>
    </row>
    <row r="29" spans="1:15" ht="17.55" customHeight="1">
      <c r="A29" s="2"/>
      <c r="B29" s="28" t="s">
        <v>10</v>
      </c>
      <c r="C29" s="10" t="s">
        <v>41</v>
      </c>
      <c r="D29" s="3"/>
      <c r="E29" s="4">
        <v>9</v>
      </c>
      <c r="F29" s="5">
        <v>0.7</v>
      </c>
      <c r="G29" s="3"/>
      <c r="H29" s="4">
        <v>36</v>
      </c>
      <c r="I29" s="5">
        <v>1.2</v>
      </c>
      <c r="K29" s="4">
        <v>70</v>
      </c>
      <c r="L29" s="5">
        <v>1.5</v>
      </c>
      <c r="M29" s="3"/>
      <c r="N29" s="4">
        <v>91</v>
      </c>
      <c r="O29" s="5">
        <v>0.8</v>
      </c>
    </row>
    <row r="30" spans="1:15" ht="17.55" customHeight="1">
      <c r="A30" s="49"/>
      <c r="B30" s="50" t="s">
        <v>10</v>
      </c>
      <c r="C30" s="51" t="s">
        <v>42</v>
      </c>
      <c r="D30" s="3"/>
      <c r="E30" s="52">
        <v>8</v>
      </c>
      <c r="F30" s="53">
        <v>0.7</v>
      </c>
      <c r="G30" s="3"/>
      <c r="H30" s="52">
        <v>41</v>
      </c>
      <c r="I30" s="53">
        <v>1.5</v>
      </c>
      <c r="K30" s="52">
        <v>75</v>
      </c>
      <c r="L30" s="53">
        <v>1.5</v>
      </c>
      <c r="M30" s="3"/>
      <c r="N30" s="52">
        <v>90</v>
      </c>
      <c r="O30" s="53">
        <v>1.1000000000000001</v>
      </c>
    </row>
    <row r="31" spans="1:15" ht="17.55" customHeight="1">
      <c r="A31" s="2"/>
      <c r="B31" s="28" t="s">
        <v>10</v>
      </c>
      <c r="C31" s="10" t="s">
        <v>43</v>
      </c>
      <c r="D31" s="3"/>
      <c r="E31" s="4">
        <v>8</v>
      </c>
      <c r="F31" s="5">
        <v>0.7</v>
      </c>
      <c r="G31" s="3"/>
      <c r="H31" s="4">
        <v>39</v>
      </c>
      <c r="I31" s="5">
        <v>1.3</v>
      </c>
      <c r="K31" s="4">
        <v>76</v>
      </c>
      <c r="L31" s="5">
        <v>1.4</v>
      </c>
      <c r="M31" s="3"/>
      <c r="N31" s="4">
        <v>95</v>
      </c>
      <c r="O31" s="5">
        <v>0.5</v>
      </c>
    </row>
    <row r="32" spans="1:15" ht="17.55" customHeight="1">
      <c r="A32" s="49"/>
      <c r="B32" s="50" t="s">
        <v>15</v>
      </c>
      <c r="C32" s="51" t="s">
        <v>44</v>
      </c>
      <c r="D32" s="3"/>
      <c r="E32" s="52">
        <v>8</v>
      </c>
      <c r="F32" s="53">
        <v>0.5</v>
      </c>
      <c r="G32" s="3"/>
      <c r="H32" s="52">
        <v>36</v>
      </c>
      <c r="I32" s="53">
        <v>1.1000000000000001</v>
      </c>
      <c r="K32" s="52">
        <v>74</v>
      </c>
      <c r="L32" s="53">
        <v>1</v>
      </c>
      <c r="M32" s="3"/>
      <c r="N32" s="52">
        <v>94</v>
      </c>
      <c r="O32" s="53">
        <v>0.5</v>
      </c>
    </row>
    <row r="33" spans="1:15" ht="17.55" customHeight="1">
      <c r="A33" s="2"/>
      <c r="B33" s="28" t="s">
        <v>12</v>
      </c>
      <c r="C33" s="10" t="s">
        <v>45</v>
      </c>
      <c r="D33" s="3"/>
      <c r="E33" s="4">
        <v>8</v>
      </c>
      <c r="F33" s="5">
        <v>0.7</v>
      </c>
      <c r="G33" s="3"/>
      <c r="H33" s="4">
        <v>37</v>
      </c>
      <c r="I33" s="5">
        <v>1.5</v>
      </c>
      <c r="K33" s="4">
        <v>75</v>
      </c>
      <c r="L33" s="5">
        <v>1.2</v>
      </c>
      <c r="M33" s="3"/>
      <c r="N33" s="4">
        <v>94</v>
      </c>
      <c r="O33" s="5">
        <v>0.6</v>
      </c>
    </row>
    <row r="34" spans="1:15" ht="17.55" customHeight="1">
      <c r="A34" s="49"/>
      <c r="B34" s="50" t="s">
        <v>11</v>
      </c>
      <c r="C34" s="51" t="s">
        <v>46</v>
      </c>
      <c r="D34" s="3"/>
      <c r="E34" s="52">
        <v>7</v>
      </c>
      <c r="F34" s="53">
        <v>0.7</v>
      </c>
      <c r="G34" s="3"/>
      <c r="H34" s="52">
        <v>38</v>
      </c>
      <c r="I34" s="53">
        <v>1.3</v>
      </c>
      <c r="K34" s="52">
        <v>77</v>
      </c>
      <c r="L34" s="53">
        <v>1.2</v>
      </c>
      <c r="M34" s="3"/>
      <c r="N34" s="52">
        <v>95</v>
      </c>
      <c r="O34" s="53">
        <v>0.4</v>
      </c>
    </row>
    <row r="35" spans="1:15" ht="17.55" customHeight="1">
      <c r="A35" s="2"/>
      <c r="B35" s="28" t="s">
        <v>10</v>
      </c>
      <c r="C35" s="10" t="s">
        <v>47</v>
      </c>
      <c r="D35" s="3"/>
      <c r="E35" s="4">
        <v>7</v>
      </c>
      <c r="F35" s="5">
        <v>0.9</v>
      </c>
      <c r="G35" s="3"/>
      <c r="H35" s="4">
        <v>25</v>
      </c>
      <c r="I35" s="5">
        <v>1.6</v>
      </c>
      <c r="K35" s="4">
        <v>51</v>
      </c>
      <c r="L35" s="5">
        <v>1.5</v>
      </c>
      <c r="M35" s="3"/>
      <c r="N35" s="4">
        <v>76</v>
      </c>
      <c r="O35" s="5">
        <v>1.3</v>
      </c>
    </row>
    <row r="36" spans="1:15" ht="17.55" customHeight="1">
      <c r="A36" s="49"/>
      <c r="B36" s="50" t="s">
        <v>10</v>
      </c>
      <c r="C36" s="51" t="s">
        <v>48</v>
      </c>
      <c r="D36" s="3"/>
      <c r="E36" s="52">
        <v>6</v>
      </c>
      <c r="F36" s="53">
        <v>0.5</v>
      </c>
      <c r="G36" s="3"/>
      <c r="H36" s="52">
        <v>24</v>
      </c>
      <c r="I36" s="53">
        <v>1.2</v>
      </c>
      <c r="K36" s="52">
        <v>51</v>
      </c>
      <c r="L36" s="53">
        <v>1.6</v>
      </c>
      <c r="M36" s="3"/>
      <c r="N36" s="52">
        <v>75</v>
      </c>
      <c r="O36" s="53">
        <v>1.2</v>
      </c>
    </row>
    <row r="37" spans="1:15" ht="17.55" customHeight="1">
      <c r="A37" s="2"/>
      <c r="B37" s="28" t="s">
        <v>10</v>
      </c>
      <c r="C37" s="10" t="s">
        <v>49</v>
      </c>
      <c r="D37" s="3"/>
      <c r="E37" s="4">
        <v>5</v>
      </c>
      <c r="F37" s="5">
        <v>0.5</v>
      </c>
      <c r="G37" s="3"/>
      <c r="H37" s="4">
        <v>31</v>
      </c>
      <c r="I37" s="5">
        <v>1.2</v>
      </c>
      <c r="K37" s="4">
        <v>70</v>
      </c>
      <c r="L37" s="5">
        <v>1.2</v>
      </c>
      <c r="M37" s="3"/>
      <c r="N37" s="4">
        <v>93</v>
      </c>
      <c r="O37" s="5">
        <v>0.7</v>
      </c>
    </row>
    <row r="38" spans="1:15" ht="17.55" customHeight="1">
      <c r="A38" s="49"/>
      <c r="B38" s="50" t="s">
        <v>11</v>
      </c>
      <c r="C38" s="51" t="s">
        <v>50</v>
      </c>
      <c r="D38" s="3"/>
      <c r="E38" s="52">
        <v>5</v>
      </c>
      <c r="F38" s="53">
        <v>0.6</v>
      </c>
      <c r="G38" s="3"/>
      <c r="H38" s="52">
        <v>31</v>
      </c>
      <c r="I38" s="53">
        <v>1.6</v>
      </c>
      <c r="K38" s="52">
        <v>70</v>
      </c>
      <c r="L38" s="53">
        <v>1.8</v>
      </c>
      <c r="M38" s="3"/>
      <c r="N38" s="52">
        <v>92</v>
      </c>
      <c r="O38" s="53">
        <v>0.9</v>
      </c>
    </row>
    <row r="39" spans="1:15" ht="17.55" customHeight="1">
      <c r="A39" s="2"/>
      <c r="B39" s="28" t="s">
        <v>12</v>
      </c>
      <c r="C39" s="10" t="s">
        <v>51</v>
      </c>
      <c r="D39" s="3"/>
      <c r="E39" s="4">
        <v>4</v>
      </c>
      <c r="F39" s="5">
        <v>0.5</v>
      </c>
      <c r="G39" s="3"/>
      <c r="H39" s="4">
        <v>32</v>
      </c>
      <c r="I39" s="5">
        <v>1.4</v>
      </c>
      <c r="K39" s="4">
        <v>74</v>
      </c>
      <c r="L39" s="5">
        <v>1.7</v>
      </c>
      <c r="M39" s="3"/>
      <c r="N39" s="4">
        <v>95</v>
      </c>
      <c r="O39" s="5">
        <v>0.7</v>
      </c>
    </row>
    <row r="40" spans="1:15" ht="17.55" customHeight="1">
      <c r="A40" s="49"/>
      <c r="B40" s="50" t="s">
        <v>11</v>
      </c>
      <c r="C40" s="51" t="s">
        <v>52</v>
      </c>
      <c r="D40" s="3"/>
      <c r="E40" s="52">
        <v>4</v>
      </c>
      <c r="F40" s="53">
        <v>0.5</v>
      </c>
      <c r="G40" s="3"/>
      <c r="H40" s="52">
        <v>30</v>
      </c>
      <c r="I40" s="53">
        <v>1.2</v>
      </c>
      <c r="K40" s="52">
        <v>71</v>
      </c>
      <c r="L40" s="53">
        <v>1.6</v>
      </c>
      <c r="M40" s="3"/>
      <c r="N40" s="52">
        <v>94</v>
      </c>
      <c r="O40" s="53">
        <v>0.6</v>
      </c>
    </row>
    <row r="41" spans="1:15" ht="17.55" customHeight="1">
      <c r="A41" s="2"/>
      <c r="B41" s="28" t="s">
        <v>11</v>
      </c>
      <c r="C41" s="10" t="s">
        <v>53</v>
      </c>
      <c r="D41" s="3"/>
      <c r="E41" s="4">
        <v>4</v>
      </c>
      <c r="F41" s="5">
        <v>0.5</v>
      </c>
      <c r="G41" s="3"/>
      <c r="H41" s="4">
        <v>25</v>
      </c>
      <c r="I41" s="5">
        <v>1.2</v>
      </c>
      <c r="K41" s="4">
        <v>58</v>
      </c>
      <c r="L41" s="5">
        <v>1.4</v>
      </c>
      <c r="M41" s="3"/>
      <c r="N41" s="4">
        <v>84</v>
      </c>
      <c r="O41" s="5">
        <v>1.1000000000000001</v>
      </c>
    </row>
    <row r="42" spans="1:15" ht="17.55" customHeight="1">
      <c r="A42" s="49"/>
      <c r="B42" s="50" t="s">
        <v>11</v>
      </c>
      <c r="C42" s="51" t="s">
        <v>54</v>
      </c>
      <c r="D42" s="3"/>
      <c r="E42" s="52">
        <v>4</v>
      </c>
      <c r="F42" s="53">
        <v>0.6</v>
      </c>
      <c r="G42" s="3"/>
      <c r="H42" s="52">
        <v>19</v>
      </c>
      <c r="I42" s="53">
        <v>1.3</v>
      </c>
      <c r="K42" s="52">
        <v>47</v>
      </c>
      <c r="L42" s="53">
        <v>1.7</v>
      </c>
      <c r="M42" s="3"/>
      <c r="N42" s="52">
        <v>76</v>
      </c>
      <c r="O42" s="53">
        <v>1.5</v>
      </c>
    </row>
    <row r="43" spans="1:15" ht="17.55" customHeight="1">
      <c r="A43" s="2"/>
      <c r="B43" s="28" t="s">
        <v>11</v>
      </c>
      <c r="C43" s="10" t="s">
        <v>55</v>
      </c>
      <c r="D43" s="3"/>
      <c r="E43" s="4">
        <v>4</v>
      </c>
      <c r="F43" s="5">
        <v>0.3</v>
      </c>
      <c r="G43" s="3"/>
      <c r="H43" s="4">
        <v>27</v>
      </c>
      <c r="I43" s="5">
        <v>1</v>
      </c>
      <c r="K43" s="4">
        <v>67</v>
      </c>
      <c r="L43" s="5">
        <v>1.3</v>
      </c>
      <c r="M43" s="3"/>
      <c r="N43" s="4">
        <v>92</v>
      </c>
      <c r="O43" s="5">
        <v>0.7</v>
      </c>
    </row>
    <row r="44" spans="1:15" ht="17.55" customHeight="1">
      <c r="A44" s="49"/>
      <c r="B44" s="50" t="s">
        <v>14</v>
      </c>
      <c r="C44" s="51" t="s">
        <v>56</v>
      </c>
      <c r="D44" s="3"/>
      <c r="E44" s="52">
        <v>3</v>
      </c>
      <c r="F44" s="53">
        <v>0.7</v>
      </c>
      <c r="G44" s="3"/>
      <c r="H44" s="52">
        <v>23</v>
      </c>
      <c r="I44" s="53">
        <v>2.1</v>
      </c>
      <c r="K44" s="52">
        <v>59</v>
      </c>
      <c r="L44" s="53">
        <v>2.4</v>
      </c>
      <c r="M44" s="3"/>
      <c r="N44" s="52">
        <v>88</v>
      </c>
      <c r="O44" s="53">
        <v>1.9</v>
      </c>
    </row>
    <row r="45" spans="1:15" ht="17.55" customHeight="1">
      <c r="A45" s="2"/>
      <c r="B45" s="28" t="s">
        <v>10</v>
      </c>
      <c r="C45" s="10" t="s">
        <v>57</v>
      </c>
      <c r="D45" s="3"/>
      <c r="E45" s="4">
        <v>3</v>
      </c>
      <c r="F45" s="5">
        <v>0.6</v>
      </c>
      <c r="G45" s="3"/>
      <c r="H45" s="4">
        <v>13</v>
      </c>
      <c r="I45" s="5">
        <v>1.2</v>
      </c>
      <c r="K45" s="4">
        <v>35</v>
      </c>
      <c r="L45" s="5">
        <v>1.5</v>
      </c>
      <c r="M45" s="3"/>
      <c r="N45" s="4">
        <v>62</v>
      </c>
      <c r="O45" s="5">
        <v>1.4</v>
      </c>
    </row>
    <row r="46" spans="1:15" ht="17.55" customHeight="1">
      <c r="A46" s="49"/>
      <c r="B46" s="50" t="s">
        <v>13</v>
      </c>
      <c r="C46" s="51" t="s">
        <v>58</v>
      </c>
      <c r="D46" s="3"/>
      <c r="E46" s="52">
        <v>3</v>
      </c>
      <c r="F46" s="53">
        <v>0.3</v>
      </c>
      <c r="G46" s="3"/>
      <c r="H46" s="52">
        <v>19</v>
      </c>
      <c r="I46" s="53">
        <v>1.1000000000000001</v>
      </c>
      <c r="K46" s="52">
        <v>54</v>
      </c>
      <c r="L46" s="53">
        <v>1.5</v>
      </c>
      <c r="M46" s="3"/>
      <c r="N46" s="52">
        <v>84</v>
      </c>
      <c r="O46" s="53">
        <v>1</v>
      </c>
    </row>
    <row r="47" spans="1:15" ht="17.55" customHeight="1">
      <c r="A47" s="2"/>
      <c r="B47" s="28" t="s">
        <v>16</v>
      </c>
      <c r="C47" s="10" t="s">
        <v>59</v>
      </c>
      <c r="D47" s="3"/>
      <c r="E47" s="4">
        <v>2</v>
      </c>
      <c r="F47" s="5">
        <v>0.5</v>
      </c>
      <c r="G47" s="3"/>
      <c r="H47" s="4">
        <v>7</v>
      </c>
      <c r="I47" s="5">
        <v>0.9</v>
      </c>
      <c r="K47" s="4">
        <v>16</v>
      </c>
      <c r="L47" s="5">
        <v>1.1000000000000001</v>
      </c>
      <c r="M47" s="3"/>
      <c r="N47" s="4">
        <v>28</v>
      </c>
      <c r="O47" s="5">
        <v>1.2</v>
      </c>
    </row>
    <row r="48" spans="1:15" ht="17.55" customHeight="1">
      <c r="A48" s="49"/>
      <c r="B48" s="50" t="s">
        <v>11</v>
      </c>
      <c r="C48" s="51" t="s">
        <v>60</v>
      </c>
      <c r="D48" s="3"/>
      <c r="E48" s="52">
        <v>2</v>
      </c>
      <c r="F48" s="53">
        <v>0.5</v>
      </c>
      <c r="G48" s="3"/>
      <c r="H48" s="52">
        <v>20</v>
      </c>
      <c r="I48" s="53">
        <v>1.2</v>
      </c>
      <c r="K48" s="52">
        <v>59</v>
      </c>
      <c r="L48" s="53">
        <v>1.6</v>
      </c>
      <c r="M48" s="3"/>
      <c r="N48" s="52">
        <v>88</v>
      </c>
      <c r="O48" s="53">
        <v>1.3</v>
      </c>
    </row>
    <row r="49" spans="1:15" ht="17.55" customHeight="1">
      <c r="A49" s="2"/>
      <c r="B49" s="28" t="s">
        <v>11</v>
      </c>
      <c r="C49" s="10" t="s">
        <v>61</v>
      </c>
      <c r="D49" s="3"/>
      <c r="E49" s="4">
        <v>2</v>
      </c>
      <c r="F49" s="5">
        <v>0.4</v>
      </c>
      <c r="G49" s="3"/>
      <c r="H49" s="4">
        <v>19</v>
      </c>
      <c r="I49" s="5">
        <v>0.9</v>
      </c>
      <c r="K49" s="4">
        <v>54</v>
      </c>
      <c r="L49" s="5">
        <v>1.7</v>
      </c>
      <c r="M49" s="3"/>
      <c r="N49" s="4">
        <v>85</v>
      </c>
      <c r="O49" s="5">
        <v>1.1000000000000001</v>
      </c>
    </row>
    <row r="50" spans="1:15" ht="17.55" customHeight="1">
      <c r="A50" s="49"/>
      <c r="B50" s="50" t="s">
        <v>13</v>
      </c>
      <c r="C50" s="51" t="s">
        <v>62</v>
      </c>
      <c r="D50" s="3"/>
      <c r="E50" s="52">
        <v>2</v>
      </c>
      <c r="F50" s="53">
        <v>0.3</v>
      </c>
      <c r="G50" s="3"/>
      <c r="H50" s="52">
        <v>21</v>
      </c>
      <c r="I50" s="53">
        <v>1</v>
      </c>
      <c r="K50" s="52">
        <v>59</v>
      </c>
      <c r="L50" s="53">
        <v>1.5</v>
      </c>
      <c r="M50" s="3"/>
      <c r="N50" s="52">
        <v>88</v>
      </c>
      <c r="O50" s="53">
        <v>1.2</v>
      </c>
    </row>
    <row r="51" spans="1:15" ht="17.55" customHeight="1">
      <c r="A51" s="2"/>
      <c r="B51" s="28" t="s">
        <v>9</v>
      </c>
      <c r="C51" s="10" t="s">
        <v>63</v>
      </c>
      <c r="D51" s="3"/>
      <c r="E51" s="4">
        <v>2</v>
      </c>
      <c r="F51" s="5">
        <v>0.3</v>
      </c>
      <c r="G51" s="3"/>
      <c r="H51" s="4">
        <v>11</v>
      </c>
      <c r="I51" s="5">
        <v>0.9</v>
      </c>
      <c r="K51" s="4">
        <v>33</v>
      </c>
      <c r="L51" s="5">
        <v>1.6</v>
      </c>
      <c r="M51" s="3"/>
      <c r="N51" s="4">
        <v>61</v>
      </c>
      <c r="O51" s="5">
        <v>1.7</v>
      </c>
    </row>
    <row r="52" spans="1:15" ht="17.55" customHeight="1">
      <c r="A52" s="49"/>
      <c r="B52" s="50" t="s">
        <v>10</v>
      </c>
      <c r="C52" s="51" t="s">
        <v>64</v>
      </c>
      <c r="D52" s="3"/>
      <c r="E52" s="52">
        <v>2</v>
      </c>
      <c r="F52" s="53">
        <v>0.3</v>
      </c>
      <c r="G52" s="3"/>
      <c r="H52" s="52">
        <v>14</v>
      </c>
      <c r="I52" s="53">
        <v>1</v>
      </c>
      <c r="K52" s="52">
        <v>38</v>
      </c>
      <c r="L52" s="53">
        <v>1.5</v>
      </c>
      <c r="M52" s="3"/>
      <c r="N52" s="52">
        <v>63</v>
      </c>
      <c r="O52" s="53">
        <v>1.7</v>
      </c>
    </row>
    <row r="53" spans="1:15" ht="17.55" customHeight="1">
      <c r="A53" s="2"/>
      <c r="B53" s="28" t="s">
        <v>10</v>
      </c>
      <c r="C53" s="10" t="s">
        <v>65</v>
      </c>
      <c r="D53" s="3"/>
      <c r="E53" s="4">
        <v>2</v>
      </c>
      <c r="F53" s="5">
        <v>0.5</v>
      </c>
      <c r="G53" s="3"/>
      <c r="H53" s="4">
        <v>9</v>
      </c>
      <c r="I53" s="5">
        <v>1.2</v>
      </c>
      <c r="K53" s="4">
        <v>25</v>
      </c>
      <c r="L53" s="5">
        <v>1.8</v>
      </c>
      <c r="M53" s="3"/>
      <c r="N53" s="4">
        <v>47</v>
      </c>
      <c r="O53" s="5">
        <v>1.8</v>
      </c>
    </row>
    <row r="54" spans="1:15" ht="17.55" customHeight="1">
      <c r="A54" s="49"/>
      <c r="B54" s="50" t="s">
        <v>10</v>
      </c>
      <c r="C54" s="51" t="s">
        <v>66</v>
      </c>
      <c r="D54" s="3"/>
      <c r="E54" s="52">
        <v>2</v>
      </c>
      <c r="F54" s="53">
        <v>0.5</v>
      </c>
      <c r="G54" s="3"/>
      <c r="H54" s="52">
        <v>10</v>
      </c>
      <c r="I54" s="53">
        <v>1.3</v>
      </c>
      <c r="K54" s="52">
        <v>30</v>
      </c>
      <c r="L54" s="53">
        <v>1.8</v>
      </c>
      <c r="M54" s="3"/>
      <c r="N54" s="52">
        <v>58</v>
      </c>
      <c r="O54" s="53">
        <v>2</v>
      </c>
    </row>
    <row r="55" spans="1:15" ht="17.55" customHeight="1">
      <c r="A55" s="2"/>
      <c r="B55" s="28" t="s">
        <v>17</v>
      </c>
      <c r="C55" s="10" t="s">
        <v>67</v>
      </c>
      <c r="D55" s="3"/>
      <c r="E55" s="4">
        <v>1</v>
      </c>
      <c r="F55" s="5">
        <v>0.5</v>
      </c>
      <c r="G55" s="3"/>
      <c r="H55" s="4">
        <v>8</v>
      </c>
      <c r="I55" s="5">
        <v>1.1000000000000001</v>
      </c>
      <c r="K55" s="4">
        <v>23</v>
      </c>
      <c r="L55" s="5">
        <v>1.6</v>
      </c>
      <c r="M55" s="3"/>
      <c r="N55" s="4">
        <v>43</v>
      </c>
      <c r="O55" s="5">
        <v>1.8</v>
      </c>
    </row>
    <row r="56" spans="1:15" ht="17.55" customHeight="1">
      <c r="A56" s="49"/>
      <c r="B56" s="50" t="s">
        <v>18</v>
      </c>
      <c r="C56" s="51" t="s">
        <v>68</v>
      </c>
      <c r="D56" s="3"/>
      <c r="E56" s="52">
        <v>1</v>
      </c>
      <c r="F56" s="53">
        <v>0.5</v>
      </c>
      <c r="G56" s="3"/>
      <c r="H56" s="52">
        <v>11</v>
      </c>
      <c r="I56" s="53">
        <v>1.1000000000000001</v>
      </c>
      <c r="K56" s="52">
        <v>45</v>
      </c>
      <c r="L56" s="53">
        <v>1.8</v>
      </c>
      <c r="M56" s="3"/>
      <c r="N56" s="52">
        <v>82</v>
      </c>
      <c r="O56" s="53">
        <v>1.4</v>
      </c>
    </row>
    <row r="57" spans="1:15" ht="17.55" customHeight="1">
      <c r="A57" s="2"/>
      <c r="B57" s="28" t="s">
        <v>11</v>
      </c>
      <c r="C57" s="10" t="s">
        <v>69</v>
      </c>
      <c r="D57" s="3"/>
      <c r="E57" s="4">
        <v>1</v>
      </c>
      <c r="F57" s="5">
        <v>0.4</v>
      </c>
      <c r="G57" s="3"/>
      <c r="H57" s="4">
        <v>9</v>
      </c>
      <c r="I57" s="5">
        <v>1.2</v>
      </c>
      <c r="K57" s="4">
        <v>31</v>
      </c>
      <c r="L57" s="5">
        <v>1.6</v>
      </c>
      <c r="M57" s="3"/>
      <c r="N57" s="4">
        <v>61</v>
      </c>
      <c r="O57" s="5">
        <v>1.3</v>
      </c>
    </row>
    <row r="58" spans="1:15" ht="17.55" customHeight="1">
      <c r="A58" s="49"/>
      <c r="B58" s="50" t="s">
        <v>10</v>
      </c>
      <c r="C58" s="51" t="s">
        <v>70</v>
      </c>
      <c r="D58" s="3"/>
      <c r="E58" s="52">
        <v>1</v>
      </c>
      <c r="F58" s="53">
        <v>0.3</v>
      </c>
      <c r="G58" s="3"/>
      <c r="H58" s="52">
        <v>10</v>
      </c>
      <c r="I58" s="53">
        <v>0.9</v>
      </c>
      <c r="K58" s="52">
        <v>35</v>
      </c>
      <c r="L58" s="53">
        <v>1.7</v>
      </c>
      <c r="M58" s="3"/>
      <c r="N58" s="52">
        <v>67</v>
      </c>
      <c r="O58" s="53">
        <v>2</v>
      </c>
    </row>
    <row r="59" spans="1:15" ht="17.55" customHeight="1">
      <c r="A59" s="2"/>
      <c r="B59" s="28" t="s">
        <v>11</v>
      </c>
      <c r="C59" s="10" t="s">
        <v>71</v>
      </c>
      <c r="D59" s="3"/>
      <c r="E59" s="4">
        <v>1</v>
      </c>
      <c r="F59" s="5">
        <v>0.2</v>
      </c>
      <c r="G59" s="3"/>
      <c r="H59" s="4">
        <v>11</v>
      </c>
      <c r="I59" s="5">
        <v>0.7</v>
      </c>
      <c r="K59" s="4">
        <v>45</v>
      </c>
      <c r="L59" s="5">
        <v>1.2</v>
      </c>
      <c r="M59" s="3"/>
      <c r="N59" s="4">
        <v>80</v>
      </c>
      <c r="O59" s="5">
        <v>0.9</v>
      </c>
    </row>
    <row r="60" spans="1:15" ht="17.55" customHeight="1">
      <c r="A60" s="49"/>
      <c r="B60" s="50" t="s">
        <v>18</v>
      </c>
      <c r="C60" s="51" t="s">
        <v>72</v>
      </c>
      <c r="D60" s="3"/>
      <c r="E60" s="52">
        <v>0</v>
      </c>
      <c r="F60" s="53">
        <v>0.1</v>
      </c>
      <c r="G60" s="3"/>
      <c r="H60" s="52">
        <v>7</v>
      </c>
      <c r="I60" s="53">
        <v>0.8</v>
      </c>
      <c r="K60" s="52">
        <v>37</v>
      </c>
      <c r="L60" s="53">
        <v>1.7</v>
      </c>
      <c r="M60" s="3"/>
      <c r="N60" s="52">
        <v>75</v>
      </c>
      <c r="O60" s="53">
        <v>2.5</v>
      </c>
    </row>
    <row r="61" spans="1:15" ht="17.55" customHeight="1">
      <c r="A61" s="2"/>
      <c r="B61" s="28" t="s">
        <v>10</v>
      </c>
      <c r="C61" s="10" t="s">
        <v>73</v>
      </c>
      <c r="D61" s="3"/>
      <c r="E61" s="4">
        <v>0</v>
      </c>
      <c r="F61" s="5">
        <v>0.1</v>
      </c>
      <c r="G61" s="3"/>
      <c r="H61" s="4">
        <v>5</v>
      </c>
      <c r="I61" s="5">
        <v>0.5</v>
      </c>
      <c r="K61" s="4">
        <v>23</v>
      </c>
      <c r="L61" s="5">
        <v>1.4</v>
      </c>
      <c r="M61" s="3"/>
      <c r="N61" s="4">
        <v>56</v>
      </c>
      <c r="O61" s="5">
        <v>1.8</v>
      </c>
    </row>
    <row r="62" spans="1:15" ht="17.55" customHeight="1">
      <c r="A62" s="49"/>
      <c r="B62" s="50" t="s">
        <v>11</v>
      </c>
      <c r="C62" s="51" t="s">
        <v>74</v>
      </c>
      <c r="D62" s="3"/>
      <c r="E62" s="52">
        <v>0</v>
      </c>
      <c r="F62" s="53">
        <v>0.1</v>
      </c>
      <c r="G62" s="3"/>
      <c r="H62" s="52">
        <v>6</v>
      </c>
      <c r="I62" s="53">
        <v>0.7</v>
      </c>
      <c r="K62" s="52">
        <v>40</v>
      </c>
      <c r="L62" s="53">
        <v>1.6</v>
      </c>
      <c r="M62" s="3"/>
      <c r="N62" s="52">
        <v>82</v>
      </c>
      <c r="O62" s="53">
        <v>1.5</v>
      </c>
    </row>
    <row r="63" spans="1:15" ht="17.55" customHeight="1">
      <c r="A63" s="2"/>
      <c r="B63" s="28" t="s">
        <v>10</v>
      </c>
      <c r="C63" s="10" t="s">
        <v>75</v>
      </c>
      <c r="D63" s="3"/>
      <c r="E63" s="4">
        <v>0</v>
      </c>
      <c r="F63" s="5">
        <v>0.1</v>
      </c>
      <c r="G63" s="3"/>
      <c r="H63" s="4">
        <v>5</v>
      </c>
      <c r="I63" s="5">
        <v>0.6</v>
      </c>
      <c r="K63" s="4">
        <v>26</v>
      </c>
      <c r="L63" s="5">
        <v>1.5</v>
      </c>
      <c r="M63" s="3"/>
      <c r="N63" s="4">
        <v>62</v>
      </c>
      <c r="O63" s="5">
        <v>1.6</v>
      </c>
    </row>
    <row r="64" spans="1:15" ht="17.55" customHeight="1">
      <c r="A64" s="49"/>
      <c r="B64" s="50" t="s">
        <v>11</v>
      </c>
      <c r="C64" s="51" t="s">
        <v>76</v>
      </c>
      <c r="D64" s="3"/>
      <c r="E64" s="52">
        <v>0</v>
      </c>
      <c r="F64" s="53">
        <v>0.1</v>
      </c>
      <c r="G64" s="3"/>
      <c r="H64" s="52">
        <v>2</v>
      </c>
      <c r="I64" s="53">
        <v>0.4</v>
      </c>
      <c r="K64" s="52">
        <v>17</v>
      </c>
      <c r="L64" s="53">
        <v>1.3</v>
      </c>
      <c r="M64" s="3"/>
      <c r="N64" s="52">
        <v>52</v>
      </c>
      <c r="O64" s="53">
        <v>2.2000000000000002</v>
      </c>
    </row>
    <row r="65" spans="1:81" ht="17.25" customHeight="1" thickBot="1">
      <c r="A65" s="54"/>
      <c r="B65" s="55"/>
      <c r="C65" s="56" t="s">
        <v>77</v>
      </c>
      <c r="D65" s="3"/>
      <c r="E65" s="57">
        <v>7</v>
      </c>
      <c r="F65" s="58"/>
      <c r="G65" s="32"/>
      <c r="H65" s="57">
        <v>31</v>
      </c>
      <c r="I65" s="58"/>
      <c r="J65" s="33"/>
      <c r="K65" s="57">
        <v>70</v>
      </c>
      <c r="L65" s="58"/>
      <c r="M65" s="32"/>
      <c r="N65" s="57">
        <v>90</v>
      </c>
      <c r="O65" s="58"/>
    </row>
    <row r="66" spans="1:81" ht="23.1" customHeight="1" thickBot="1">
      <c r="A66" s="15" t="s">
        <v>0</v>
      </c>
      <c r="B66" s="22"/>
      <c r="C66" s="16"/>
      <c r="E66" s="14"/>
      <c r="F66" s="17"/>
      <c r="G66"/>
    </row>
    <row r="67" spans="1:81" ht="17.55" customHeight="1">
      <c r="A67" s="7"/>
      <c r="B67" s="28" t="s">
        <v>10</v>
      </c>
      <c r="C67" s="10" t="s">
        <v>78</v>
      </c>
      <c r="D67" s="3"/>
      <c r="E67" s="19">
        <v>26</v>
      </c>
      <c r="F67" s="20">
        <v>0.9</v>
      </c>
      <c r="G67" s="21"/>
      <c r="H67" s="19">
        <v>60</v>
      </c>
      <c r="I67" s="20">
        <v>1</v>
      </c>
      <c r="K67" s="19">
        <v>83</v>
      </c>
      <c r="L67" s="20">
        <v>0.7</v>
      </c>
      <c r="M67" s="3"/>
      <c r="N67" s="19">
        <v>94</v>
      </c>
      <c r="O67" s="20">
        <v>0.4</v>
      </c>
    </row>
    <row r="68" spans="1:81" ht="17.55" customHeight="1">
      <c r="A68" s="49"/>
      <c r="B68" s="50" t="s">
        <v>10</v>
      </c>
      <c r="C68" s="51" t="s">
        <v>79</v>
      </c>
      <c r="D68" s="3"/>
      <c r="E68" s="52">
        <v>11</v>
      </c>
      <c r="F68" s="53">
        <v>1.2</v>
      </c>
      <c r="G68" s="3"/>
      <c r="H68" s="52">
        <v>34</v>
      </c>
      <c r="I68" s="53">
        <v>1.7</v>
      </c>
      <c r="K68" s="52">
        <v>63</v>
      </c>
      <c r="L68" s="53">
        <v>1.4</v>
      </c>
      <c r="M68" s="3"/>
      <c r="N68" s="52">
        <v>83</v>
      </c>
      <c r="O68" s="53">
        <v>1</v>
      </c>
    </row>
    <row r="69" spans="1:81" ht="17.55" customHeight="1">
      <c r="A69" s="2"/>
      <c r="B69" s="28" t="s">
        <v>9</v>
      </c>
      <c r="C69" s="10" t="s">
        <v>80</v>
      </c>
      <c r="D69" s="3"/>
      <c r="E69" s="4">
        <v>9</v>
      </c>
      <c r="F69" s="5">
        <v>0.9</v>
      </c>
      <c r="G69" s="3"/>
      <c r="H69" s="4">
        <v>38</v>
      </c>
      <c r="I69" s="5">
        <v>1.9</v>
      </c>
      <c r="K69" s="4">
        <v>76</v>
      </c>
      <c r="L69" s="5">
        <v>1.8</v>
      </c>
      <c r="M69" s="3"/>
      <c r="N69" s="4">
        <v>94</v>
      </c>
      <c r="O69" s="5">
        <v>0.7</v>
      </c>
    </row>
    <row r="70" spans="1:81" ht="17.55" customHeight="1">
      <c r="A70" s="49"/>
      <c r="B70" s="50" t="s">
        <v>10</v>
      </c>
      <c r="C70" s="51" t="s">
        <v>81</v>
      </c>
      <c r="D70" s="3"/>
      <c r="E70" s="52">
        <v>7</v>
      </c>
      <c r="F70" s="53">
        <v>0.4</v>
      </c>
      <c r="G70" s="3"/>
      <c r="H70" s="52">
        <v>23</v>
      </c>
      <c r="I70" s="53">
        <v>0.8</v>
      </c>
      <c r="K70" s="52">
        <v>44</v>
      </c>
      <c r="L70" s="53">
        <v>1</v>
      </c>
      <c r="M70" s="3"/>
      <c r="N70" s="52">
        <v>63</v>
      </c>
      <c r="O70" s="53">
        <v>0.9</v>
      </c>
    </row>
    <row r="71" spans="1:81" ht="17.55" customHeight="1" thickBot="1">
      <c r="A71" s="59"/>
      <c r="B71" s="60" t="s">
        <v>11</v>
      </c>
      <c r="C71" s="61" t="s">
        <v>82</v>
      </c>
      <c r="D71" s="18"/>
      <c r="E71" s="62">
        <v>4</v>
      </c>
      <c r="F71" s="63">
        <v>0.4</v>
      </c>
      <c r="G71" s="18"/>
      <c r="H71" s="62">
        <v>28</v>
      </c>
      <c r="I71" s="63">
        <v>1.6</v>
      </c>
      <c r="J71" s="64"/>
      <c r="K71" s="62">
        <v>69</v>
      </c>
      <c r="L71" s="63">
        <v>1.5</v>
      </c>
      <c r="M71" s="18"/>
      <c r="N71" s="62">
        <v>93</v>
      </c>
      <c r="O71" s="63">
        <v>0.8</v>
      </c>
    </row>
    <row r="72" spans="1:81" ht="13.5" customHeight="1">
      <c r="D72" s="8"/>
      <c r="E72" s="8"/>
      <c r="F72" s="8"/>
      <c r="G72" s="8"/>
    </row>
    <row r="73" spans="1:81" s="24" customFormat="1" ht="19.5" customHeight="1">
      <c r="B73" s="27"/>
      <c r="C73" s="27"/>
      <c r="D73" s="27"/>
      <c r="E73" s="27"/>
      <c r="F73" s="27"/>
      <c r="G73" s="27"/>
      <c r="H73" s="27"/>
      <c r="I73" s="27"/>
      <c r="J73" s="27"/>
      <c r="K73" s="26"/>
      <c r="L73"/>
      <c r="M73"/>
      <c r="N73"/>
      <c r="O73"/>
      <c r="P73" s="26"/>
      <c r="R73" s="31"/>
    </row>
    <row r="74" spans="1:81" s="24" customFormat="1" ht="14.25" customHeight="1">
      <c r="B74" s="73" t="s">
        <v>83</v>
      </c>
      <c r="C74" s="73"/>
      <c r="D74" s="73"/>
      <c r="E74" s="73"/>
      <c r="F74" s="73"/>
      <c r="G74" s="73"/>
      <c r="H74" s="73"/>
      <c r="I74" s="73"/>
      <c r="J74" s="73"/>
      <c r="K74" s="73"/>
      <c r="L74" s="73"/>
      <c r="M74" s="73"/>
      <c r="N74" s="73"/>
      <c r="O74" s="73"/>
      <c r="P74" s="73"/>
      <c r="R74" s="31"/>
    </row>
    <row r="75" spans="1:81" s="24" customFormat="1" ht="4.5" customHeight="1">
      <c r="B75" s="73"/>
      <c r="C75" s="73"/>
      <c r="D75" s="73"/>
      <c r="E75" s="73"/>
      <c r="F75" s="73"/>
      <c r="G75" s="73"/>
      <c r="H75" s="73"/>
      <c r="I75" s="73"/>
      <c r="J75" s="73"/>
      <c r="K75" s="73"/>
      <c r="L75" s="73"/>
      <c r="M75" s="73"/>
      <c r="N75" s="73"/>
      <c r="O75" s="73"/>
      <c r="P75" s="73"/>
      <c r="R75" s="31"/>
    </row>
    <row r="76" spans="1:81" s="24" customFormat="1" ht="14.25" customHeight="1">
      <c r="B76" s="73"/>
      <c r="C76" s="73"/>
      <c r="D76" s="73"/>
      <c r="E76" s="73"/>
      <c r="F76" s="73"/>
      <c r="G76" s="73"/>
      <c r="H76" s="73"/>
      <c r="I76" s="73"/>
      <c r="J76" s="73"/>
      <c r="K76" s="73"/>
      <c r="L76" s="73"/>
      <c r="M76" s="73"/>
      <c r="N76" s="73"/>
      <c r="O76" s="73"/>
      <c r="P76" s="73"/>
      <c r="R76" s="31"/>
    </row>
    <row r="77" spans="1:81" s="24" customFormat="1" ht="14.25" customHeight="1">
      <c r="B77" s="73"/>
      <c r="C77" s="73"/>
      <c r="D77" s="73"/>
      <c r="E77" s="73"/>
      <c r="F77" s="73"/>
      <c r="G77" s="73"/>
      <c r="H77" s="73"/>
      <c r="I77" s="73"/>
      <c r="J77" s="73"/>
      <c r="K77" s="73"/>
      <c r="L77" s="73"/>
      <c r="M77" s="73"/>
      <c r="N77" s="73"/>
      <c r="O77" s="73"/>
      <c r="P77" s="73"/>
      <c r="R77" s="31"/>
    </row>
    <row r="78" spans="1:81" s="24" customFormat="1" ht="46.5" customHeight="1">
      <c r="B78" s="73"/>
      <c r="C78" s="73"/>
      <c r="D78" s="73"/>
      <c r="E78" s="73"/>
      <c r="F78" s="73"/>
      <c r="G78" s="73"/>
      <c r="H78" s="73"/>
      <c r="I78" s="73"/>
      <c r="J78" s="73"/>
      <c r="K78" s="73"/>
      <c r="L78" s="73"/>
      <c r="M78" s="73"/>
      <c r="N78" s="73"/>
      <c r="O78" s="73"/>
      <c r="P78" s="73"/>
      <c r="R78" s="31"/>
    </row>
    <row r="79" spans="1:81" ht="16.5" customHeight="1">
      <c r="B79" s="25"/>
      <c r="C79" s="25"/>
      <c r="D79" s="25"/>
      <c r="E79" s="25"/>
      <c r="F79" s="25"/>
      <c r="G79" s="25"/>
      <c r="H79" s="25"/>
      <c r="I79" s="25"/>
      <c r="J79" s="25"/>
      <c r="K79" s="25"/>
      <c r="L79" s="25"/>
      <c r="M79" s="25"/>
      <c r="N79" s="25"/>
      <c r="O79" s="25"/>
    </row>
    <row r="80" spans="1:81" ht="15" customHeight="1">
      <c r="A80" s="39"/>
      <c r="B80" s="23" t="s">
        <v>6</v>
      </c>
      <c r="C80" s="40"/>
      <c r="D80" s="12"/>
      <c r="E80" s="12"/>
      <c r="G80" s="12"/>
      <c r="H80" s="12"/>
      <c r="P80" s="1"/>
      <c r="Q80" s="1"/>
      <c r="R80" s="1"/>
      <c r="S80" s="1"/>
      <c r="T80" s="1"/>
      <c r="U80" s="1"/>
      <c r="V80" s="1"/>
      <c r="AF80" s="74"/>
      <c r="AG80" s="74"/>
      <c r="AH80" s="74"/>
      <c r="AI80" s="74"/>
      <c r="AJ80" s="74"/>
      <c r="AK80" s="74"/>
      <c r="AL80" s="74"/>
      <c r="AM80" s="74"/>
      <c r="AN80" s="74"/>
      <c r="AO80" s="41"/>
      <c r="AP80" s="42"/>
      <c r="AQ80" s="42"/>
      <c r="AR80" s="42"/>
      <c r="AS80" s="42"/>
      <c r="AT80" s="42"/>
      <c r="AU80" s="42"/>
      <c r="AV80" s="42"/>
      <c r="AW80" s="43"/>
      <c r="AX80" s="42"/>
      <c r="AY80" s="42"/>
      <c r="AZ80" s="42"/>
      <c r="BA80" s="42"/>
      <c r="BB80" s="42"/>
      <c r="BC80" s="42"/>
      <c r="BD80" s="42"/>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6"/>
      <c r="CC80" s="6"/>
    </row>
    <row r="81" spans="1:81" ht="15" customHeight="1">
      <c r="A81" s="23"/>
      <c r="B81" s="34" t="s">
        <v>7</v>
      </c>
      <c r="C81" s="39"/>
      <c r="D81" s="13"/>
      <c r="E81" s="13"/>
      <c r="G81" s="13"/>
      <c r="H81" s="13"/>
      <c r="P81" s="1"/>
      <c r="Q81" s="1"/>
      <c r="R81" s="1"/>
      <c r="S81" s="1"/>
      <c r="T81" s="1"/>
      <c r="U81" s="1"/>
      <c r="V81" s="1"/>
      <c r="AF81" s="44"/>
      <c r="AG81" s="45"/>
      <c r="AH81" s="45"/>
      <c r="AI81" s="45"/>
      <c r="AJ81" s="45"/>
      <c r="AK81" s="45"/>
      <c r="AL81" s="45"/>
      <c r="AM81" s="45"/>
      <c r="AN81" s="45"/>
      <c r="AO81" s="46"/>
      <c r="AP81" s="45"/>
      <c r="AQ81" s="45"/>
      <c r="AR81" s="45"/>
      <c r="AS81" s="45"/>
      <c r="AT81" s="45"/>
      <c r="AU81" s="45"/>
      <c r="AV81" s="45"/>
      <c r="AW81" s="46"/>
      <c r="AX81" s="45"/>
      <c r="AY81" s="45"/>
      <c r="AZ81" s="45"/>
      <c r="BA81" s="45"/>
      <c r="BB81" s="45"/>
      <c r="BC81" s="45"/>
      <c r="BD81" s="45"/>
      <c r="BE81" s="47"/>
      <c r="BF81" s="37"/>
      <c r="BG81" s="37"/>
      <c r="BH81" s="37"/>
      <c r="BI81" s="37"/>
      <c r="BJ81" s="37"/>
      <c r="BK81" s="37"/>
      <c r="BL81" s="37"/>
      <c r="BM81" s="48"/>
      <c r="BN81" s="37"/>
      <c r="BO81" s="37"/>
      <c r="BP81" s="37"/>
      <c r="BQ81" s="37"/>
      <c r="BR81" s="37"/>
      <c r="BS81" s="37"/>
      <c r="BT81" s="37"/>
      <c r="BU81" s="47"/>
      <c r="BV81" s="37"/>
      <c r="BW81" s="37"/>
      <c r="BX81" s="37"/>
      <c r="BY81" s="37"/>
      <c r="BZ81" s="37"/>
      <c r="CA81" s="37"/>
      <c r="CB81" s="6"/>
      <c r="CC81" s="6"/>
    </row>
    <row r="82" spans="1:81" ht="13.8">
      <c r="C82" s="12"/>
    </row>
    <row r="83" spans="1:81">
      <c r="C83" s="13"/>
    </row>
    <row r="84" spans="1:81">
      <c r="C84" s="9"/>
    </row>
    <row r="85" spans="1:81">
      <c r="C85" s="9"/>
    </row>
    <row r="86" spans="1:81">
      <c r="C86" s="9"/>
    </row>
    <row r="87" spans="1:81">
      <c r="C87" s="9"/>
    </row>
    <row r="88" spans="1:81">
      <c r="C88" s="9"/>
    </row>
    <row r="89" spans="1:81">
      <c r="C89" s="9"/>
    </row>
    <row r="90" spans="1:81">
      <c r="C90" s="9"/>
    </row>
    <row r="91" spans="1:81">
      <c r="C91" s="9"/>
    </row>
  </sheetData>
  <mergeCells count="16">
    <mergeCell ref="M5:M6"/>
    <mergeCell ref="N5:O6"/>
    <mergeCell ref="A2:O3"/>
    <mergeCell ref="P5:P6"/>
    <mergeCell ref="B74:P78"/>
    <mergeCell ref="AF80:AN80"/>
    <mergeCell ref="BE80:BL80"/>
    <mergeCell ref="BM80:BT80"/>
    <mergeCell ref="BU80:CA80"/>
    <mergeCell ref="J5:J6"/>
    <mergeCell ref="K5:L6"/>
    <mergeCell ref="C5:C6"/>
    <mergeCell ref="D5:D6"/>
    <mergeCell ref="E5:F6"/>
    <mergeCell ref="G5:G6"/>
    <mergeCell ref="H5:I6"/>
  </mergeCells>
  <conditionalFormatting sqref="A80:R81">
    <cfRule type="expression" dxfId="0" priority="2">
      <formula>$V80="aaa"</formula>
    </cfRule>
  </conditionalFormatting>
  <hyperlinks>
    <hyperlink ref="B81" r:id="rId1" xr:uid="{047C3E76-DA8E-4241-8C1A-95B8FB737105}"/>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71"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2.1.4</vt:lpstr>
      <vt:lpstr>'Exhibit 2.1.4'!Print_Area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2024-09-30T17:10:28Z</dcterms:created>
  <dcterms:modified xsi:type="dcterms:W3CDTF">2024-11-12T23:44:01Z</dcterms:modified>
</cp:coreProperties>
</file>