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updateLinks="never"/>
  <xr:revisionPtr revIDLastSave="0" documentId="13_ncr:1_{4376AD10-0942-4245-B76B-60B18D70D26F}" xr6:coauthVersionLast="47" xr6:coauthVersionMax="47" xr10:uidLastSave="{00000000-0000-0000-0000-000000000000}"/>
  <bookViews>
    <workbookView xWindow="-28920" yWindow="-120" windowWidth="29040" windowHeight="15840" xr2:uid="{00000000-000D-0000-FFFF-FFFF00000000}"/>
  </bookViews>
  <sheets>
    <sheet name="Exhibit 1.1.2" sheetId="2" r:id="rId1"/>
  </sheets>
  <definedNames>
    <definedName name="_xlnm.Print_Area" localSheetId="0">'Exhibit 1.1.2'!$A$1:$T$81</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<sst xmlns="http://schemas.openxmlformats.org/spreadsheetml/2006/main" count="190" uniqueCount="88">
  <si>
    <t>Benchmarking Participants</t>
  </si>
  <si>
    <t>Girls</t>
  </si>
  <si>
    <t>Boys</t>
  </si>
  <si>
    <t>Percent of Students</t>
  </si>
  <si>
    <t>Average
Scale Score</t>
  </si>
  <si>
    <t>Country</t>
  </si>
  <si>
    <t>Difference</t>
  </si>
  <si>
    <t>SOURCE:  IEA's Trends in International Mathematics and Science Study - TIMSS 2023</t>
  </si>
  <si>
    <t>Downloaded from https://timss2023.org/results</t>
  </si>
  <si>
    <t>Exhibit 1.1.2: Average Mathematics Achievement for Girls and Boys</t>
  </si>
  <si>
    <t>Students' gender information was obtained from school tracking data.
( ) Standard errors appear in parentheses. Because of rounding some results may appear inconsistent.
See Appendix B.2 for population coverage notes 1, 2, and 3. See Appendix B.5 for sampling guidelines and sampling participation notes †, ‡, and ≡. 
Ψ Reservations about reliability because the percentage of students with achievement too low for estimation exceeds 15% but does not exceed 25%.</t>
  </si>
  <si>
    <t/>
  </si>
  <si>
    <t>ψ</t>
  </si>
  <si>
    <t>2</t>
  </si>
  <si>
    <t>3</t>
  </si>
  <si>
    <t>2 ≡</t>
  </si>
  <si>
    <t>1</t>
  </si>
  <si>
    <t>2 ψ</t>
  </si>
  <si>
    <t>†</t>
  </si>
  <si>
    <t>2 †</t>
  </si>
  <si>
    <t>1 3</t>
  </si>
  <si>
    <t>South Africa (5)</t>
  </si>
  <si>
    <t>Iran, Islamic Rep. of</t>
  </si>
  <si>
    <t>Jordan</t>
  </si>
  <si>
    <t>Bahrain</t>
  </si>
  <si>
    <t>Azerbaijan</t>
  </si>
  <si>
    <t>North Macedonia</t>
  </si>
  <si>
    <t>Oman</t>
  </si>
  <si>
    <t>Armenia</t>
  </si>
  <si>
    <t>Morocco</t>
  </si>
  <si>
    <t>Saudi Arabia</t>
  </si>
  <si>
    <t>Albania</t>
  </si>
  <si>
    <t>Bosnia &amp; Herzegovina</t>
  </si>
  <si>
    <t>Bulgaria</t>
  </si>
  <si>
    <t>Georgia</t>
  </si>
  <si>
    <t>Uzbekistan</t>
  </si>
  <si>
    <t>Finland</t>
  </si>
  <si>
    <t>Romania</t>
  </si>
  <si>
    <t>Ireland</t>
  </si>
  <si>
    <t>Chinese Taipei</t>
  </si>
  <si>
    <t>Kuwait</t>
  </si>
  <si>
    <t>Latvia</t>
  </si>
  <si>
    <t>Slovenia</t>
  </si>
  <si>
    <t>Japan</t>
  </si>
  <si>
    <t>Kosovo</t>
  </si>
  <si>
    <t>Poland</t>
  </si>
  <si>
    <t>Serbia</t>
  </si>
  <si>
    <t>Montenegro</t>
  </si>
  <si>
    <t>Singapore</t>
  </si>
  <si>
    <t>Lithuania</t>
  </si>
  <si>
    <t>Brazil</t>
  </si>
  <si>
    <t>Kazakhstan</t>
  </si>
  <si>
    <t>Germany</t>
  </si>
  <si>
    <t>United Arab Emirates</t>
  </si>
  <si>
    <t>Hong Kong SAR</t>
  </si>
  <si>
    <t>Türkiye (5)</t>
  </si>
  <si>
    <t>Norway (5)</t>
  </si>
  <si>
    <t>Czech Republic</t>
  </si>
  <si>
    <t>Denmark</t>
  </si>
  <si>
    <t>Sweden</t>
  </si>
  <si>
    <t>Chile</t>
  </si>
  <si>
    <t>Slovak Republic</t>
  </si>
  <si>
    <t>Korea, Rep. of</t>
  </si>
  <si>
    <t>Netherlands</t>
  </si>
  <si>
    <t>Spain</t>
  </si>
  <si>
    <t>United States</t>
  </si>
  <si>
    <t>Hungary</t>
  </si>
  <si>
    <t>England</t>
  </si>
  <si>
    <t>Belgium (Flemish)</t>
  </si>
  <si>
    <t>Macao SAR</t>
  </si>
  <si>
    <t>Canada</t>
  </si>
  <si>
    <t>Cyprus</t>
  </si>
  <si>
    <t>Belgium (French)</t>
  </si>
  <si>
    <t>New Zealand</t>
  </si>
  <si>
    <t>Qatar</t>
  </si>
  <si>
    <t>Portugal</t>
  </si>
  <si>
    <t>Italy</t>
  </si>
  <si>
    <t>Australia</t>
  </si>
  <si>
    <t>France</t>
  </si>
  <si>
    <t>International Average</t>
  </si>
  <si>
    <t>Abu Dhabi, UAE</t>
  </si>
  <si>
    <t>Sharjah, UAE</t>
  </si>
  <si>
    <t>Dubai, UAE</t>
  </si>
  <si>
    <t>Quebec, Canada</t>
  </si>
  <si>
    <t>Ontario, Canada</t>
  </si>
  <si>
    <t>p</t>
  </si>
  <si>
    <t xml:space="preserve"> Difference statistically significant (p &lt; 0.05)</t>
  </si>
  <si>
    <r>
      <rPr>
        <b/>
        <sz val="12"/>
        <rFont val="Arial Nova"/>
        <family val="2"/>
      </rPr>
      <t xml:space="preserve">Note: </t>
    </r>
    <r>
      <rPr>
        <sz val="12"/>
        <rFont val="Arial Nova"/>
        <family val="2"/>
      </rPr>
      <t>PDF version of exhibit 
includes graphical displays.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</si>
</sst>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font>
      <sz val="10"/>
      <name val="Arial"/>
    </font>
    <font>
      <b/>
      <sz val="18"/>
      <name val="Arial Nova"/>
      <family val="2"/>
    </font>
    <font>
      <sz val="10"/>
      <name val="Arial Nova"/>
      <family val="2"/>
    </font>
    <font>
      <sz val="8"/>
      <color indexed="9"/>
      <name val="Myriad Pro Semibold"/>
    </font>
    <font>
      <b/>
      <sz val="13"/>
      <name val="Arial Nova"/>
      <family val="2"/>
    </font>
    <font>
      <sz val="11"/>
      <name val="Arial Nova"/>
      <family val="2"/>
    </font>
    <font>
      <b/>
      <sz val="12"/>
      <name val="Arial Nova"/>
      <family val="2"/>
    </font>
    <font>
      <sz val="7"/>
      <name val="Footnote  Cn"/>
    </font>
    <font>
      <sz val="8"/>
      <name val="Myriad Pro"/>
      <family val="2"/>
    </font>
    <font>
      <sz val="12"/>
      <name val="Arial Nova"/>
      <family val="2"/>
    </font>
    <font>
      <sz val="8"/>
      <color indexed="8"/>
      <name val="Myriad Pro Cond"/>
      <family val="2"/>
    </font>
    <font>
      <sz val="10"/>
      <color theme="0"/>
      <name val="Arial Nova"/>
      <family val="2"/>
    </font>
    <font>
      <b/>
      <sz val="13"/>
      <color theme="0"/>
      <name val="Arial Nova"/>
      <family val="2"/>
    </font>
    <font>
      <sz val="13"/>
      <color theme="0"/>
      <name val="Arial Nova"/>
      <family val="2"/>
    </font>
    <font>
      <u/>
      <sz val="10"/>
      <color theme="10"/>
      <name val="Arial"/>
      <family val="2"/>
    </font>
    <font>
      <b/>
      <sz val="14"/>
      <name val="Arial Nova"/>
      <family val="2"/>
    </font>
    <font>
      <b/>
      <sz val="9"/>
      <name val="Arial Nova"/>
      <family val="2"/>
    </font>
    <font>
      <sz val="9"/>
      <name val="Arial"/>
      <family val="2"/>
    </font>
    <font>
      <sz val="9"/>
      <color theme="0"/>
      <name val="Arial"/>
      <family val="2"/>
    </font>
    <font>
      <sz val="10"/>
      <name val="Arial"/>
      <family val="2"/>
    </font>
    <font>
      <b/>
      <i/>
      <sz val="15"/>
      <name val="Arial Nova"/>
      <family val="2"/>
    </font>
    <font>
      <b/>
      <sz val="10"/>
      <name val="Arial"/>
      <family val="2"/>
    </font>
    <font>
      <b/>
      <sz val="10"/>
      <name val="Arial Nova"/>
      <family val="2"/>
    </font>
    <font>
      <sz val="20"/>
      <name val="Arial Nova"/>
      <family val="2"/>
    </font>
    <font>
      <sz val="12"/>
      <name val="Wingdings 3"/>
      <family val="1"/>
      <charset val="2"/>
    </font>
    <font>
      <sz val="10"/>
      <name val="Wingdings 3"/>
      <family val="1"/>
      <charset val="2"/>
    </font>
    <font>
      <b/>
      <sz val="10"/>
      <color theme="0"/>
      <name val="Wingdings 3"/>
      <family val="1"/>
      <charset val="2"/>
    </font>
  </fonts>
  <fills count="8">
    <fill>
      <patternFill patternType="none"/>
    </fill>
    <fill>
      <patternFill patternType="gray125"/>
    </fill>
    <fill>
      <patternFill patternType="solid">
        <fgColor indexed="8"/>
        <bgColor indexed="64"/>
      </patternFill>
    </fill>
    <fill>
      <patternFill patternType="solid">
        <fgColor theme="0" tint="-4.9989318521683403E-2"/>
        <bgColor indexed="64"/>
      </patternFill>
    </fill>
    <fill>
      <patternFill patternType="solid">
        <fgColor theme="0"/>
        <bgColor indexed="64"/>
      </patternFill>
    </fill>
    <fill>
      <patternFill patternType="solid">
        <fgColor rgb="FF9BD7FF"/>
        <bgColor indexed="64"/>
      </patternFill>
    </fill>
    <fill>
      <patternFill patternType="solid">
        <fgColor rgb="FF438BD4"/>
        <bgColor indexed="64"/>
      </patternFill>
    </fill>
    <fill>
      <patternFill patternType="solid">
        <fgColor rgb="FFE3EEF9"/>
        <bgColor indexed="64"/>
      </patternFill>
    </fill>
  </fills>
  <borders count="13">
    <border>
      <left/>
      <right/>
      <top/>
      <bottom/>
      <diagonal/>
    </border>
    <border>
      <left/>
      <right style="thin">
        <color indexed="9"/>
      </right>
      <top/>
      <bottom/>
      <diagonal/>
    </border>
    <border>
      <left style="thin">
        <color indexed="9"/>
      </left>
      <right style="thin">
        <color indexed="9"/>
      </right>
      <top/>
      <bottom/>
      <diagonal/>
    </border>
    <border>
      <left/>
      <right/>
      <top style="medium">
        <color indexed="64"/>
      </top>
      <bottom/>
      <diagonal/>
    </border>
    <border>
      <left/>
      <right/>
      <top style="dotted">
        <color indexed="43"/>
      </top>
      <bottom style="dotted">
        <color indexed="43"/>
      </bottom>
      <diagonal/>
    </border>
    <border>
      <left/>
      <right/>
      <top/>
      <bottom style="thin">
        <color indexed="64"/>
      </bottom>
      <diagonal/>
    </border>
    <border>
      <left/>
      <right style="thin">
        <color indexed="9"/>
      </right>
      <top style="dotted">
        <color indexed="43"/>
      </top>
      <bottom style="dotted">
        <color indexed="43"/>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bottom style="medium">
        <color indexed="64"/>
      </bottom>
      <diagonal/>
    </border>
    <border>
      <left style="thin">
        <color indexed="64"/>
      </left>
      <right/>
      <top/>
      <bottom/>
      <diagonal/>
    </border>
    <border>
      <left/>
      <right/>
      <top style="thin">
        <color indexed="64"/>
      </top>
      <bottom/>
      <diagonal/>
    </border>
  </borders>
  <cellStyleXfs count="9">
    <xf numFmtId="0" fontId="0" fillId="0" borderId="0"/>
    <xf numFmtId="0" fontId="3" fillId="2" borderId="1">
      <alignment horizontal="left" vertical="center" wrapText="1"/>
    </xf>
    <xf numFmtId="0" fontId="3" fillId="2" borderId="2">
      <alignment horizontal="center" vertical="center" wrapText="1"/>
    </xf>
    <xf numFmtId="0" fontId="7" fillId="0" borderId="4">
      <alignment horizontal="right" vertical="top"/>
    </xf>
    <xf numFmtId="0" fontId="8" fillId="0" borderId="6" applyFill="0">
      <alignment horizontal="left" vertical="center"/>
    </xf>
    <xf numFmtId="164" fontId="10" fillId="0" borderId="1" applyFill="0">
      <alignment horizontal="left" vertical="center"/>
    </xf>
    <xf numFmtId="1" fontId="10" fillId="0" borderId="0" applyFill="0">
      <alignment horizontal="right" vertical="center"/>
    </xf>
    <xf numFmtId="0" fontId="14" fillId="0" borderId="0" applyNumberFormat="0" applyFill="0" applyBorder="0" applyAlignment="0" applyProtection="0"/>
    <xf numFmtId="0" fontId="19" fillId="0" borderId="0"/>
  </cellStyleXfs>
  <cellXfs count="90">
    <xf numFmtId="0" fontId="0" fillId="0" borderId="0" xfId="0"/>
    <xf numFmtId="0" fontId="2" fillId="0" borderId="0" xfId="0" applyFont="1"/>
    <xf numFmtId="0" fontId="2" fillId="0" borderId="5" xfId="3" applyFont="1" applyBorder="1">
      <alignment horizontal="right" vertical="top"/>
    </xf>
    <xf numFmtId="164" fontId="9" fillId="0" borderId="0" xfId="5" applyFont="1" applyFill="1" applyBorder="1">
      <alignment horizontal="left" vertical="center"/>
    </xf>
    <xf numFmtId="1" fontId="9" fillId="0" borderId="5" xfId="6" applyFont="1" applyFill="1" applyBorder="1">
      <alignment horizontal="right" vertical="center"/>
    </xf>
    <xf numFmtId="164" fontId="9" fillId="0" borderId="5" xfId="5" applyFont="1" applyFill="1" applyBorder="1">
      <alignment horizontal="left" vertical="center"/>
    </xf>
    <xf numFmtId="0" fontId="9" fillId="0" borderId="8" xfId="4" applyFont="1" applyFill="1" applyBorder="1">
      <alignment horizontal="left" vertical="center"/>
    </xf>
    <xf numFmtId="0" fontId="5" fillId="0" borderId="5" xfId="3" applyFont="1" applyBorder="1">
      <alignment horizontal="right" vertical="top"/>
    </xf>
    <xf numFmtId="2" fontId="2" fillId="0" borderId="0" xfId="0" applyNumberFormat="1" applyFont="1"/>
    <xf numFmtId="0" fontId="2" fillId="0" borderId="0" xfId="0" applyFont="1" applyAlignment="1">
      <alignment horizontal="right"/>
    </xf>
    <xf numFmtId="0" fontId="2" fillId="0" borderId="10" xfId="0" applyFont="1" applyBorder="1" applyAlignment="1">
      <alignment horizontal="centerContinuous"/>
    </xf>
    <xf numFmtId="0" fontId="9" fillId="0" borderId="5" xfId="4" applyFont="1" applyFill="1" applyBorder="1">
      <alignment horizontal="left" vertical="center"/>
    </xf>
    <xf numFmtId="0" fontId="4" fillId="0" borderId="10" xfId="0" applyFont="1" applyBorder="1"/>
    <xf numFmtId="0" fontId="4" fillId="4" borderId="10" xfId="0" applyFont="1" applyFill="1" applyBorder="1"/>
    <xf numFmtId="0" fontId="2" fillId="4" borderId="10" xfId="0" applyFont="1" applyFill="1" applyBorder="1"/>
    <xf numFmtId="0" fontId="5" fillId="4" borderId="10" xfId="0" applyFont="1" applyFill="1" applyBorder="1"/>
    <xf numFmtId="0" fontId="0" fillId="4" borderId="10" xfId="0" applyFill="1" applyBorder="1"/>
    <xf numFmtId="0" fontId="12" fillId="0" borderId="0" xfId="4" applyFont="1" applyFill="1" applyBorder="1">
      <alignment horizontal="left" vertical="center"/>
    </xf>
    <xf numFmtId="1" fontId="9" fillId="0" borderId="7" xfId="6" applyFont="1" applyFill="1" applyBorder="1">
      <alignment horizontal="right" vertical="center"/>
    </xf>
    <xf numFmtId="164" fontId="9" fillId="0" borderId="7" xfId="5" applyFont="1" applyFill="1" applyBorder="1">
      <alignment horizontal="left" vertical="center"/>
    </xf>
    <xf numFmtId="49" fontId="6" fillId="0" borderId="3" xfId="2" applyNumberFormat="1" applyFont="1" applyFill="1" applyBorder="1">
      <alignment horizontal="center" vertical="center" wrapText="1"/>
    </xf>
    <xf numFmtId="0" fontId="5" fillId="0" borderId="0" xfId="2" applyFont="1" applyFill="1" applyBorder="1">
      <alignment horizontal="center" vertical="center" wrapText="1"/>
    </xf>
    <xf numFmtId="49" fontId="5" fillId="0" borderId="0" xfId="2" applyNumberFormat="1" applyFont="1" applyFill="1" applyBorder="1">
      <alignment horizontal="center" vertical="center" wrapText="1"/>
    </xf>
    <xf numFmtId="164" fontId="13" fillId="0" borderId="0" xfId="5" applyFont="1" applyFill="1" applyBorder="1">
      <alignment horizontal="left" vertical="center"/>
    </xf>
    <xf numFmtId="0" fontId="11" fillId="0" borderId="0" xfId="3" applyFont="1" applyBorder="1" applyAlignment="1">
      <alignment horizontal="right" vertical="center"/>
    </xf>
    <xf numFmtId="49" fontId="4" fillId="0" borderId="0" xfId="2" applyNumberFormat="1" applyFont="1" applyFill="1" applyBorder="1">
      <alignment horizontal="center" vertical="center" wrapText="1"/>
    </xf>
    <xf numFmtId="164" fontId="12" fillId="0" borderId="0" xfId="5" applyFont="1" applyFill="1" applyBorder="1">
      <alignment horizontal="left" vertical="center"/>
    </xf>
    <xf numFmtId="0" fontId="2" fillId="0" borderId="3" xfId="0" applyFont="1" applyBorder="1"/>
    <xf numFmtId="0" fontId="16" fillId="0" borderId="10" xfId="0" applyFont="1" applyBorder="1"/>
    <xf numFmtId="0" fontId="2" fillId="0" borderId="0" xfId="0" applyFont="1" applyAlignment="1">
      <alignment vertical="center"/>
    </xf>
    <xf numFmtId="0" fontId="0" fillId="0" borderId="0" xfId="0" applyAlignment="1">
      <alignment horizontal="center"/>
    </xf>
    <xf numFmtId="0" fontId="2" fillId="0" borderId="0" xfId="0" applyFont="1" applyAlignment="1">
      <alignment horizontal="center"/>
    </xf>
    <xf numFmtId="0" fontId="2" fillId="0" borderId="0" xfId="0" applyFont="1" applyAlignment="1">
      <alignment horizontal="center" vertical="center"/>
    </xf>
    <xf numFmtId="0" fontId="17" fillId="0" borderId="5" xfId="3" applyFont="1" applyBorder="1">
      <alignment horizontal="right" vertical="top"/>
    </xf>
    <xf numFmtId="2" fontId="2" fillId="0" borderId="0" xfId="0" applyNumberFormat="1" applyFont="1" applyAlignment="1">
      <alignment vertical="center"/>
    </xf>
    <xf numFmtId="0" fontId="0" fillId="0" borderId="3" xfId="0" applyBorder="1"/>
    <xf numFmtId="0" fontId="2" fillId="0" borderId="0" xfId="7" applyFont="1" applyFill="1" applyBorder="1" applyAlignment="1" applyProtection="1">
      <alignment vertical="center"/>
    </xf>
    <xf numFmtId="0" fontId="21" fillId="0" borderId="0" xfId="0" applyFont="1"/>
    <xf numFmtId="0" fontId="20" fillId="0" borderId="0" xfId="0" applyFont="1"/>
    <xf numFmtId="0" fontId="9" fillId="0" borderId="0" xfId="0" applyFont="1"/>
    <xf numFmtId="0" fontId="1" fillId="0" borderId="0" xfId="0" applyFont="1"/>
    <xf numFmtId="49" fontId="5" fillId="0" borderId="0" xfId="0" applyNumberFormat="1" applyFont="1" applyAlignment="1">
      <alignment horizontal="left" vertical="center" wrapText="1"/>
    </xf>
    <xf numFmtId="49" fontId="5" fillId="0" borderId="0" xfId="0" applyNumberFormat="1" applyFont="1" applyAlignment="1">
      <alignment horizontal="left" wrapText="1"/>
    </xf>
    <xf numFmtId="0" fontId="15" fillId="0" borderId="11" xfId="0" applyFont="1" applyBorder="1" applyAlignment="1">
      <alignment horizontal="center"/>
    </xf>
    <xf numFmtId="0" fontId="15" fillId="0" borderId="0" xfId="0" applyFont="1" applyAlignment="1">
      <alignment horizontal="center"/>
    </xf>
    <xf numFmtId="0" fontId="15" fillId="0" borderId="11" xfId="0" applyFont="1" applyBorder="1" applyAlignment="1">
      <alignment horizontal="left"/>
    </xf>
    <xf numFmtId="0" fontId="2" fillId="0" borderId="0" xfId="0" applyFont="1" applyAlignment="1">
      <alignment vertical="top"/>
    </xf>
    <xf numFmtId="0" fontId="22" fillId="5" borderId="0" xfId="0" applyFont="1" applyFill="1"/>
    <xf numFmtId="0" fontId="22" fillId="5" borderId="0" xfId="0" applyFont="1" applyFill="1" applyAlignment="1">
      <alignment horizontal="center"/>
    </xf>
    <xf numFmtId="0" fontId="22" fillId="5" borderId="11" xfId="0" applyFont="1" applyFill="1" applyBorder="1" applyAlignment="1">
      <alignment horizontal="center"/>
    </xf>
    <xf numFmtId="0" fontId="2" fillId="0" borderId="11" xfId="0" applyFont="1" applyBorder="1" applyAlignment="1">
      <alignment horizontal="center"/>
    </xf>
    <xf numFmtId="0" fontId="22" fillId="0" borderId="11" xfId="0" applyFont="1" applyBorder="1" applyAlignment="1">
      <alignment horizontal="center"/>
    </xf>
    <xf numFmtId="0" fontId="12" fillId="6" borderId="9" xfId="4" applyFont="1" applyFill="1" applyBorder="1">
      <alignment horizontal="left" vertical="center"/>
    </xf>
    <xf numFmtId="0" fontId="11" fillId="6" borderId="9" xfId="3" applyFont="1" applyFill="1" applyBorder="1" applyAlignment="1">
      <alignment horizontal="right" vertical="center"/>
    </xf>
    <xf numFmtId="0" fontId="18" fillId="6" borderId="9" xfId="3" applyFont="1" applyFill="1" applyBorder="1" applyAlignment="1">
      <alignment horizontal="right" vertical="center"/>
    </xf>
    <xf numFmtId="1" fontId="12" fillId="6" borderId="9" xfId="6" applyFont="1" applyFill="1" applyBorder="1">
      <alignment horizontal="right" vertical="center"/>
    </xf>
    <xf numFmtId="164" fontId="12" fillId="6" borderId="9" xfId="5" applyFont="1" applyFill="1" applyBorder="1">
      <alignment horizontal="left" vertical="center"/>
    </xf>
    <xf numFmtId="0" fontId="2" fillId="7" borderId="8" xfId="3" applyFont="1" applyFill="1" applyBorder="1">
      <alignment horizontal="right" vertical="top"/>
    </xf>
    <xf numFmtId="0" fontId="17" fillId="7" borderId="8" xfId="3" applyFont="1" applyFill="1" applyBorder="1">
      <alignment horizontal="right" vertical="top"/>
    </xf>
    <xf numFmtId="0" fontId="9" fillId="7" borderId="8" xfId="4" applyFont="1" applyFill="1" applyBorder="1">
      <alignment horizontal="left" vertical="center"/>
    </xf>
    <xf numFmtId="1" fontId="9" fillId="7" borderId="8" xfId="6" applyFont="1" applyFill="1" applyBorder="1">
      <alignment horizontal="right" vertical="center"/>
    </xf>
    <xf numFmtId="164" fontId="9" fillId="7" borderId="8" xfId="5" applyFont="1" applyFill="1" applyBorder="1">
      <alignment horizontal="left" vertical="center"/>
    </xf>
    <xf numFmtId="0" fontId="2" fillId="0" borderId="3" xfId="0" applyFont="1" applyBorder="1" applyAlignment="1">
      <alignment horizontal="left" vertical="top" wrapText="1"/>
    </xf>
    <xf numFmtId="0" fontId="23" fillId="0" borderId="0" xfId="0" applyFont="1" applyAlignment="1">
      <alignment horizontal="center"/>
    </xf>
    <xf numFmtId="0" fontId="2" fillId="0" borderId="12" xfId="3" applyFont="1" applyBorder="1">
      <alignment horizontal="right" vertical="top"/>
    </xf>
    <xf numFmtId="0" fontId="17" fillId="0" borderId="12" xfId="3" applyFont="1" applyBorder="1">
      <alignment horizontal="right" vertical="top"/>
    </xf>
    <xf numFmtId="0" fontId="9" fillId="0" borderId="12" xfId="4" applyFont="1" applyFill="1" applyBorder="1">
      <alignment horizontal="left" vertical="center"/>
    </xf>
    <xf numFmtId="1" fontId="9" fillId="0" borderId="12" xfId="6" applyFont="1" applyFill="1" applyBorder="1">
      <alignment horizontal="right" vertical="center"/>
    </xf>
    <xf numFmtId="164" fontId="9" fillId="0" borderId="12" xfId="5" applyFont="1" applyFill="1" applyBorder="1">
      <alignment horizontal="left" vertical="center"/>
    </xf>
    <xf numFmtId="164" fontId="25" fillId="0" borderId="5" xfId="5" applyFont="1" applyFill="1" applyBorder="1">
      <alignment horizontal="left" vertical="center"/>
    </xf>
    <xf numFmtId="164" fontId="25" fillId="0" borderId="0" xfId="5" applyFont="1" applyFill="1" applyBorder="1">
      <alignment horizontal="left" vertical="center"/>
    </xf>
    <xf numFmtId="164" fontId="24" fillId="7" borderId="8" xfId="5" applyFont="1" applyFill="1" applyBorder="1">
      <alignment horizontal="left" vertical="center"/>
    </xf>
    <xf numFmtId="164" fontId="24" fillId="0" borderId="0" xfId="5" applyFont="1" applyFill="1" applyBorder="1">
      <alignment horizontal="left" vertical="center"/>
    </xf>
    <xf numFmtId="164" fontId="25" fillId="7" borderId="8" xfId="5" applyFont="1" applyFill="1" applyBorder="1">
      <alignment horizontal="left" vertical="center"/>
    </xf>
    <xf numFmtId="164" fontId="25" fillId="0" borderId="8" xfId="5" applyFont="1" applyFill="1" applyBorder="1">
      <alignment horizontal="left" vertical="center"/>
    </xf>
    <xf numFmtId="164" fontId="25" fillId="7" borderId="0" xfId="5" applyFont="1" applyFill="1" applyBorder="1">
      <alignment horizontal="left" vertical="center"/>
    </xf>
    <xf numFmtId="164" fontId="26" fillId="6" borderId="9" xfId="5" applyFont="1" applyFill="1" applyBorder="1">
      <alignment horizontal="left" vertical="center"/>
    </xf>
    <xf numFmtId="164" fontId="25" fillId="0" borderId="7" xfId="5" applyFont="1" applyFill="1" applyBorder="1">
      <alignment horizontal="left" vertical="center"/>
    </xf>
    <xf numFmtId="0" fontId="25" fillId="0" borderId="3" xfId="0" applyFont="1" applyBorder="1" applyAlignment="1">
      <alignment horizontal="right" wrapText="1"/>
    </xf>
    <xf numFmtId="164" fontId="25" fillId="0" borderId="9" xfId="5" applyFont="1" applyFill="1" applyBorder="1">
      <alignment horizontal="left" vertical="center"/>
    </xf>
    <xf numFmtId="0" fontId="9" fillId="0" borderId="0" xfId="0" applyFont="1" applyAlignment="1">
      <alignment wrapText="1"/>
    </xf>
    <xf numFmtId="0" fontId="15" fillId="0" borderId="0" xfId="0" applyFont="1" applyAlignment="1">
      <alignment horizontal="left"/>
    </xf>
    <xf numFmtId="0" fontId="15" fillId="0" borderId="0" xfId="0" applyFont="1" applyAlignment="1">
      <alignment horizontal="center"/>
    </xf>
    <xf numFmtId="49" fontId="5" fillId="0" borderId="0" xfId="0" applyNumberFormat="1" applyFont="1" applyAlignment="1">
      <alignment horizontal="left" vertical="top" wrapText="1"/>
    </xf>
    <xf numFmtId="0" fontId="4" fillId="0" borderId="3" xfId="1" applyFont="1" applyFill="1" applyBorder="1">
      <alignment horizontal="left" vertical="center" wrapText="1"/>
    </xf>
    <xf numFmtId="0" fontId="4" fillId="0" borderId="10" xfId="1" applyFont="1" applyFill="1" applyBorder="1">
      <alignment horizontal="left" vertical="center" wrapText="1"/>
    </xf>
    <xf numFmtId="49" fontId="15" fillId="3" borderId="3" xfId="2" applyNumberFormat="1" applyFont="1" applyFill="1" applyBorder="1">
      <alignment horizontal="center" vertical="center" wrapText="1"/>
    </xf>
    <xf numFmtId="49" fontId="4" fillId="0" borderId="10" xfId="2" applyNumberFormat="1" applyFont="1" applyFill="1" applyBorder="1">
      <alignment horizontal="center" vertical="center" wrapText="1"/>
    </xf>
    <xf numFmtId="49" fontId="4" fillId="0" borderId="3" xfId="2" applyNumberFormat="1" applyFont="1" applyFill="1" applyBorder="1">
      <alignment horizontal="center" vertical="center" wrapText="1"/>
    </xf>
    <xf numFmtId="0" fontId="9" fillId="0" borderId="0" xfId="0" applyFont="1" applyAlignment="1">
      <alignment horizontal="left" vertical="top" wrapText="1"/>
    </xf>
  </cellXfs>
  <cellStyles count="9">
    <cellStyle name="Countries" xfId="1" xr:uid="{00000000-0005-0000-0000-000000000000}"/>
    <cellStyle name="Countries_List" xfId="4" xr:uid="{00000000-0005-0000-0000-000001000000}"/>
    <cellStyle name="Footnote_Top_Marker" xfId="3" xr:uid="{00000000-0005-0000-0000-000002000000}"/>
    <cellStyle name="Head_8_Cent" xfId="2" xr:uid="{00000000-0005-0000-0000-000003000000}"/>
    <cellStyle name="Hyperlink" xfId="7" builtinId="8"/>
    <cellStyle name="Normal" xfId="0" builtinId="0"/>
    <cellStyle name="Normal 2" xfId="8" xr:uid="{AB67465E-1E5C-499F-B183-9E0A0B00F968}"/>
    <cellStyle name="Numbers_Right" xfId="6" xr:uid="{00000000-0005-0000-0000-000006000000}"/>
    <cellStyle name="Numbers_S_Error" xfId="5" xr:uid="{00000000-0005-0000-0000-000007000000}"/>
  </cellStyles>
  <dxfs count="1">
    <dxf>
      <font>
        <b/>
        <i val="0"/>
        <color theme="0"/>
      </font>
      <fill>
        <patternFill>
          <bgColor rgb="FF438BD4"/>
        </patternFill>
      </fill>
      <border>
        <left/>
        <right/>
        <top style="thin">
          <color auto="1"/>
        </top>
        <bottom style="thin">
          <color auto="1"/>
        </bottom>
      </border>
    </dxf>
  </dxfs>
  <tableStyles count="0" defaultTableStyle="TableStyleMedium2" defaultPivotStyle="PivotStyleLight16"/>
  <colors>
    <mruColors>
      <color rgb="FFD9EDF6"/>
      <color rgb="FF438BD4"/>
      <color rgb="FF0085C2"/>
      <color rgb="FFE9CBCC"/>
      <color rgb="FFFFECEC"/>
      <color rgb="FF9F1D24"/>
      <color rgb="FFD9D9D9"/>
      <color rgb="FFE6E6E6"/>
      <color rgb="FF73BC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absolute">
    <xdr:from>
      <xdr:col>0</xdr:col>
      <xdr:colOff>15240</xdr:colOff>
      <xdr:row>0</xdr:row>
      <xdr:rowOff>15240</xdr:rowOff>
    </xdr:from>
    <xdr:to>
      <xdr:col>19</xdr:col>
      <xdr:colOff>3655933</xdr:colOff>
      <xdr:row>2</xdr:row>
      <xdr:rowOff>331089</xdr:rowOff>
    </xdr:to>
    <xdr:pic>
      <xdr:nvPicPr>
        <xdr:cNvPr id="7" name="Picture 6">
          <a:extLst>
            <a:ext uri="{FF2B5EF4-FFF2-40B4-BE49-F238E27FC236}">
              <a16:creationId xmlns:a16="http://schemas.microsoft.com/office/drawing/2014/main" id="{4B48C1BA-06F8-490D-BA74-E9CC4BE64E4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 y="15240"/>
          <a:ext cx="12818427" cy="931005"/>
        </a:xfrm>
        <a:prstGeom prst="rect">
          <a:avLst/>
        </a:prstGeom>
      </xdr:spPr>
    </xdr:pic>
    <xdr:clientData fPrintsWithSheet="0"/>
  </xdr:twoCellAnchor>
  <xdr:twoCellAnchor editAs="absolute">
    <xdr:from>
      <xdr:col>19</xdr:col>
      <xdr:colOff>638176</xdr:colOff>
      <xdr:row>78</xdr:row>
      <xdr:rowOff>19844</xdr:rowOff>
    </xdr:from>
    <xdr:to>
      <xdr:col>19</xdr:col>
      <xdr:colOff>3645122</xdr:colOff>
      <xdr:row>78</xdr:row>
      <xdr:rowOff>382429</xdr:rowOff>
    </xdr:to>
    <xdr:pic>
      <xdr:nvPicPr>
        <xdr:cNvPr id="5" name="Picture 4">
          <a:extLst>
            <a:ext uri="{FF2B5EF4-FFF2-40B4-BE49-F238E27FC236}">
              <a16:creationId xmlns:a16="http://schemas.microsoft.com/office/drawing/2014/main" id="{1954097D-7F38-4774-8D0A-745B19A67EA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634141" y="17899063"/>
          <a:ext cx="2871216" cy="3657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timss2023.org/results"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16CF8-20CA-44C2-8CC9-132D3C65CE09}">
  <sheetPr>
    <pageSetUpPr autoPageBreaks="0"/>
  </sheetPr>
  <dimension ref="A1:BY106"/>
  <sheetViews>
    <sheetView showGridLines="0" tabSelected="1" zoomScale="96" zoomScaleNormal="96" zoomScaleSheetLayoutView="96" zoomScalePageLayoutView="85" workbookViewId="0">
      <selection activeCell="A4" sqref="A4"/>
    </sheetView>
  </sheetViews>
  <sheetFormatPr defaultColWidth="14.21875" defaultRowHeight="13.2"/>
  <cols>
    <col min="1" max="1" width="1.21875" style="1" customWidth="1"/>
    <col min="2" max="2" width="3.77734375" style="1" customWidth="1"/>
    <col min="3" max="3" width="37.44140625" style="1" customWidth="1"/>
    <col min="4" max="4" width="0.77734375" style="1" customWidth="1"/>
    <col min="5" max="6" width="8.77734375" style="9" customWidth="1"/>
    <col min="7" max="7" width="0.44140625" style="9" customWidth="1"/>
    <col min="8" max="9" width="8.77734375" style="1" customWidth="1"/>
    <col min="10" max="10" width="1" style="1" customWidth="1"/>
    <col min="11" max="12" width="8.77734375" style="1" customWidth="1"/>
    <col min="13" max="13" width="0.44140625" style="9" customWidth="1"/>
    <col min="14" max="15" width="8.77734375" style="1" customWidth="1"/>
    <col min="16" max="16" width="0.77734375" style="1" customWidth="1"/>
    <col min="17" max="17" width="8.77734375" style="1" customWidth="1"/>
    <col min="18" max="18" width="6.44140625" style="1" customWidth="1"/>
    <col min="19" max="19" width="3.21875" style="1" customWidth="1"/>
    <col min="20" max="20" width="53.33203125" style="1" customWidth="1"/>
    <col min="21" max="21" width="14.21875" style="31"/>
    <col min="22" max="16384" width="14.21875" style="1"/>
  </cols>
  <sheetData>
    <row r="1" spans="1:21" customFormat="1" ht="22.5" customHeight="1">
      <c r="U1" s="30"/>
    </row>
    <row r="2" spans="1:21" ht="25.5" customHeight="1">
      <c r="A2" s="40" t="s">
        <v>9</v>
      </c>
      <c r="B2" s="40"/>
      <c r="C2" s="40"/>
      <c r="D2" s="40"/>
      <c r="E2" s="40"/>
      <c r="F2" s="40"/>
      <c r="G2" s="40"/>
      <c r="H2" s="40"/>
      <c r="I2" s="40"/>
      <c r="J2" s="40"/>
      <c r="K2" s="40"/>
      <c r="L2" s="40"/>
      <c r="M2" s="40"/>
      <c r="N2" s="40"/>
      <c r="O2" s="40"/>
      <c r="P2" s="40"/>
      <c r="Q2" s="40"/>
      <c r="R2" s="40"/>
      <c r="S2" s="40"/>
      <c r="T2" s="40"/>
    </row>
    <row r="3" spans="1:21" customFormat="1" ht="27" customHeight="1">
      <c r="C3" s="38"/>
      <c r="D3" s="37"/>
      <c r="L3" s="63"/>
      <c r="O3" s="1"/>
    </row>
    <row r="4" spans="1:21" customFormat="1" ht="19.5" customHeight="1" thickBot="1">
      <c r="C4" s="39"/>
      <c r="D4" s="39"/>
      <c r="E4" s="39"/>
      <c r="F4" s="39"/>
      <c r="G4" s="39"/>
      <c r="H4" s="39"/>
      <c r="I4" s="39"/>
      <c r="J4" s="39"/>
      <c r="K4" s="39"/>
      <c r="L4" s="39"/>
      <c r="M4" s="39"/>
      <c r="N4" s="39"/>
    </row>
    <row r="5" spans="1:21" ht="29.25" customHeight="1">
      <c r="A5" s="35"/>
      <c r="B5" s="35"/>
      <c r="C5" s="84" t="s">
        <v>5</v>
      </c>
      <c r="D5" s="35"/>
      <c r="E5" s="86" t="s">
        <v>1</v>
      </c>
      <c r="F5" s="86"/>
      <c r="G5" s="86"/>
      <c r="H5" s="86"/>
      <c r="I5" s="86"/>
      <c r="J5" s="20"/>
      <c r="K5" s="86" t="s">
        <v>2</v>
      </c>
      <c r="L5" s="86"/>
      <c r="M5" s="86"/>
      <c r="N5" s="86"/>
      <c r="O5" s="86"/>
      <c r="P5" s="27"/>
      <c r="Q5" s="88" t="s">
        <v>6</v>
      </c>
      <c r="R5" s="88"/>
      <c r="S5" s="88"/>
      <c r="T5" s="89" t="s">
        <v>87</v>
      </c>
    </row>
    <row r="6" spans="1:21" ht="35.25" customHeight="1" thickBot="1">
      <c r="A6" s="10"/>
      <c r="B6" s="10"/>
      <c r="C6" s="85"/>
      <c r="D6" s="21"/>
      <c r="E6" s="87" t="s">
        <v>3</v>
      </c>
      <c r="F6" s="87"/>
      <c r="G6" s="25"/>
      <c r="H6" s="87" t="s">
        <v>4</v>
      </c>
      <c r="I6" s="87"/>
      <c r="J6" s="22"/>
      <c r="K6" s="87" t="s">
        <v>3</v>
      </c>
      <c r="L6" s="87"/>
      <c r="M6" s="25"/>
      <c r="N6" s="87" t="s">
        <v>4</v>
      </c>
      <c r="O6" s="87"/>
      <c r="Q6" s="87"/>
      <c r="R6" s="87"/>
      <c r="S6" s="87"/>
      <c r="T6" s="89"/>
    </row>
    <row r="7" spans="1:21" ht="17.55" customHeight="1">
      <c r="A7" s="2"/>
      <c r="B7" s="33" t="s">
        <v>11</v>
      </c>
      <c r="C7" s="11" t="s">
        <v>21</v>
      </c>
      <c r="D7" s="3"/>
      <c r="E7" s="4">
        <v>50</v>
      </c>
      <c r="F7" s="5">
        <v>0.7</v>
      </c>
      <c r="G7" s="3"/>
      <c r="H7" s="4">
        <v>376</v>
      </c>
      <c r="I7" s="5">
        <v>3.7</v>
      </c>
      <c r="J7" s="3"/>
      <c r="K7" s="4">
        <v>50</v>
      </c>
      <c r="L7" s="5">
        <v>0.7</v>
      </c>
      <c r="M7" s="3"/>
      <c r="N7" s="4">
        <v>348</v>
      </c>
      <c r="O7" s="5">
        <v>4.3</v>
      </c>
      <c r="Q7" s="4">
        <v>-29</v>
      </c>
      <c r="R7" s="5">
        <v>3.9</v>
      </c>
      <c r="S7" s="69" t="s">
        <v>85</v>
      </c>
    </row>
    <row r="8" spans="1:21" ht="17.55" customHeight="1">
      <c r="A8" s="57"/>
      <c r="B8" s="58" t="s">
        <v>12</v>
      </c>
      <c r="C8" s="59" t="s">
        <v>22</v>
      </c>
      <c r="D8" s="3"/>
      <c r="E8" s="60">
        <v>49</v>
      </c>
      <c r="F8" s="61">
        <v>1.6</v>
      </c>
      <c r="G8" s="3"/>
      <c r="H8" s="60">
        <v>425</v>
      </c>
      <c r="I8" s="61">
        <v>5.0999999999999996</v>
      </c>
      <c r="J8" s="3"/>
      <c r="K8" s="60">
        <v>51</v>
      </c>
      <c r="L8" s="61">
        <v>1.6</v>
      </c>
      <c r="M8" s="3"/>
      <c r="N8" s="60">
        <v>414</v>
      </c>
      <c r="O8" s="61">
        <v>6.1</v>
      </c>
      <c r="Q8" s="60">
        <v>-10</v>
      </c>
      <c r="R8" s="61">
        <v>7.6</v>
      </c>
      <c r="S8" s="71"/>
    </row>
    <row r="9" spans="1:21" ht="17.55" customHeight="1">
      <c r="A9" s="2"/>
      <c r="B9" s="33" t="s">
        <v>11</v>
      </c>
      <c r="C9" s="11" t="s">
        <v>23</v>
      </c>
      <c r="D9" s="3"/>
      <c r="E9" s="4">
        <v>52</v>
      </c>
      <c r="F9" s="5">
        <v>2.6</v>
      </c>
      <c r="G9" s="3"/>
      <c r="H9" s="4">
        <v>431</v>
      </c>
      <c r="I9" s="5">
        <v>8.4</v>
      </c>
      <c r="J9" s="3"/>
      <c r="K9" s="4">
        <v>48</v>
      </c>
      <c r="L9" s="5">
        <v>2.6</v>
      </c>
      <c r="M9" s="3"/>
      <c r="N9" s="4">
        <v>422</v>
      </c>
      <c r="O9" s="5">
        <v>5.8</v>
      </c>
      <c r="Q9" s="4">
        <v>-9</v>
      </c>
      <c r="R9" s="5">
        <v>9.9</v>
      </c>
      <c r="S9" s="72"/>
    </row>
    <row r="10" spans="1:21" ht="17.55" customHeight="1">
      <c r="A10" s="57"/>
      <c r="B10" s="58" t="s">
        <v>11</v>
      </c>
      <c r="C10" s="59" t="s">
        <v>24</v>
      </c>
      <c r="D10" s="3"/>
      <c r="E10" s="60">
        <v>48</v>
      </c>
      <c r="F10" s="61">
        <v>1.1000000000000001</v>
      </c>
      <c r="G10" s="3"/>
      <c r="H10" s="60">
        <v>466</v>
      </c>
      <c r="I10" s="61">
        <v>5.5</v>
      </c>
      <c r="J10" s="3"/>
      <c r="K10" s="60">
        <v>52</v>
      </c>
      <c r="L10" s="61">
        <v>1.1000000000000001</v>
      </c>
      <c r="M10" s="3"/>
      <c r="N10" s="60">
        <v>458</v>
      </c>
      <c r="O10" s="61">
        <v>5.0999999999999996</v>
      </c>
      <c r="Q10" s="60">
        <v>-8</v>
      </c>
      <c r="R10" s="61">
        <v>6.5</v>
      </c>
      <c r="S10" s="71"/>
    </row>
    <row r="11" spans="1:21" ht="17.55" customHeight="1">
      <c r="A11" s="2"/>
      <c r="B11" s="33" t="s">
        <v>11</v>
      </c>
      <c r="C11" s="11" t="s">
        <v>25</v>
      </c>
      <c r="D11" s="3"/>
      <c r="E11" s="4">
        <v>46</v>
      </c>
      <c r="F11" s="5">
        <v>0.8</v>
      </c>
      <c r="G11" s="3"/>
      <c r="H11" s="4">
        <v>496</v>
      </c>
      <c r="I11" s="5">
        <v>4.0999999999999996</v>
      </c>
      <c r="J11" s="3"/>
      <c r="K11" s="4">
        <v>54</v>
      </c>
      <c r="L11" s="5">
        <v>0.8</v>
      </c>
      <c r="M11" s="3"/>
      <c r="N11" s="4">
        <v>493</v>
      </c>
      <c r="O11" s="5">
        <v>3.6</v>
      </c>
      <c r="Q11" s="4">
        <v>-3</v>
      </c>
      <c r="R11" s="5">
        <v>3.3</v>
      </c>
      <c r="S11" s="72"/>
    </row>
    <row r="12" spans="1:21" ht="17.55" customHeight="1">
      <c r="A12" s="57"/>
      <c r="B12" s="58" t="s">
        <v>11</v>
      </c>
      <c r="C12" s="59" t="s">
        <v>26</v>
      </c>
      <c r="D12" s="3"/>
      <c r="E12" s="60">
        <v>50</v>
      </c>
      <c r="F12" s="61">
        <v>0.7</v>
      </c>
      <c r="G12" s="3"/>
      <c r="H12" s="60">
        <v>474</v>
      </c>
      <c r="I12" s="61">
        <v>3.7</v>
      </c>
      <c r="J12" s="3"/>
      <c r="K12" s="60">
        <v>50</v>
      </c>
      <c r="L12" s="61">
        <v>0.7</v>
      </c>
      <c r="M12" s="3"/>
      <c r="N12" s="60">
        <v>474</v>
      </c>
      <c r="O12" s="61">
        <v>4.0999999999999996</v>
      </c>
      <c r="Q12" s="60">
        <v>0</v>
      </c>
      <c r="R12" s="61">
        <v>3.1</v>
      </c>
      <c r="S12" s="71"/>
    </row>
    <row r="13" spans="1:21" ht="17.55" customHeight="1">
      <c r="A13" s="2"/>
      <c r="B13" s="33" t="s">
        <v>11</v>
      </c>
      <c r="C13" s="11" t="s">
        <v>27</v>
      </c>
      <c r="D13" s="3"/>
      <c r="E13" s="4">
        <v>50</v>
      </c>
      <c r="F13" s="5">
        <v>0.6</v>
      </c>
      <c r="G13" s="3"/>
      <c r="H13" s="4">
        <v>421</v>
      </c>
      <c r="I13" s="5">
        <v>3.9</v>
      </c>
      <c r="J13" s="3"/>
      <c r="K13" s="4">
        <v>50</v>
      </c>
      <c r="L13" s="5">
        <v>0.6</v>
      </c>
      <c r="M13" s="3"/>
      <c r="N13" s="4">
        <v>422</v>
      </c>
      <c r="O13" s="5">
        <v>4.4000000000000004</v>
      </c>
      <c r="Q13" s="4">
        <v>1</v>
      </c>
      <c r="R13" s="5">
        <v>2.2999999999999998</v>
      </c>
      <c r="S13" s="72"/>
    </row>
    <row r="14" spans="1:21" ht="17.55" customHeight="1">
      <c r="A14" s="57"/>
      <c r="B14" s="58" t="s">
        <v>13</v>
      </c>
      <c r="C14" s="59" t="s">
        <v>28</v>
      </c>
      <c r="D14" s="3"/>
      <c r="E14" s="60">
        <v>49</v>
      </c>
      <c r="F14" s="61">
        <v>1</v>
      </c>
      <c r="G14" s="3"/>
      <c r="H14" s="60">
        <v>512</v>
      </c>
      <c r="I14" s="61">
        <v>3.3</v>
      </c>
      <c r="J14" s="3"/>
      <c r="K14" s="60">
        <v>51</v>
      </c>
      <c r="L14" s="61">
        <v>1</v>
      </c>
      <c r="M14" s="3"/>
      <c r="N14" s="60">
        <v>513</v>
      </c>
      <c r="O14" s="61">
        <v>3</v>
      </c>
      <c r="Q14" s="60">
        <v>1</v>
      </c>
      <c r="R14" s="61">
        <v>2.9</v>
      </c>
      <c r="S14" s="71"/>
    </row>
    <row r="15" spans="1:21" ht="17.55" customHeight="1">
      <c r="A15" s="2"/>
      <c r="B15" s="33" t="s">
        <v>11</v>
      </c>
      <c r="C15" s="11" t="s">
        <v>29</v>
      </c>
      <c r="D15" s="3"/>
      <c r="E15" s="4">
        <v>48</v>
      </c>
      <c r="F15" s="5">
        <v>0.9</v>
      </c>
      <c r="G15" s="3"/>
      <c r="H15" s="4">
        <v>392</v>
      </c>
      <c r="I15" s="5">
        <v>4.9000000000000004</v>
      </c>
      <c r="J15" s="3"/>
      <c r="K15" s="4">
        <v>52</v>
      </c>
      <c r="L15" s="5">
        <v>0.9</v>
      </c>
      <c r="M15" s="3"/>
      <c r="N15" s="4">
        <v>394</v>
      </c>
      <c r="O15" s="5">
        <v>5.2</v>
      </c>
      <c r="Q15" s="4">
        <v>2</v>
      </c>
      <c r="R15" s="5">
        <v>4.0999999999999996</v>
      </c>
      <c r="S15" s="72"/>
    </row>
    <row r="16" spans="1:21" ht="17.55" customHeight="1">
      <c r="A16" s="57"/>
      <c r="B16" s="58" t="s">
        <v>14</v>
      </c>
      <c r="C16" s="59" t="s">
        <v>30</v>
      </c>
      <c r="D16" s="3"/>
      <c r="E16" s="60">
        <v>49</v>
      </c>
      <c r="F16" s="61">
        <v>1</v>
      </c>
      <c r="G16" s="3"/>
      <c r="H16" s="60">
        <v>418</v>
      </c>
      <c r="I16" s="61">
        <v>6</v>
      </c>
      <c r="J16" s="3"/>
      <c r="K16" s="60">
        <v>51</v>
      </c>
      <c r="L16" s="61">
        <v>1</v>
      </c>
      <c r="M16" s="3"/>
      <c r="N16" s="60">
        <v>421</v>
      </c>
      <c r="O16" s="61">
        <v>5.2</v>
      </c>
      <c r="Q16" s="60">
        <v>3</v>
      </c>
      <c r="R16" s="61">
        <v>7.5</v>
      </c>
      <c r="S16" s="71"/>
    </row>
    <row r="17" spans="1:19" ht="17.55" customHeight="1">
      <c r="A17" s="2"/>
      <c r="B17" s="33" t="s">
        <v>15</v>
      </c>
      <c r="C17" s="11" t="s">
        <v>31</v>
      </c>
      <c r="D17" s="3"/>
      <c r="E17" s="4">
        <v>48</v>
      </c>
      <c r="F17" s="5">
        <v>1.8</v>
      </c>
      <c r="G17" s="3"/>
      <c r="H17" s="4">
        <v>510</v>
      </c>
      <c r="I17" s="5">
        <v>5.2</v>
      </c>
      <c r="J17" s="3"/>
      <c r="K17" s="4">
        <v>52</v>
      </c>
      <c r="L17" s="5">
        <v>1.8</v>
      </c>
      <c r="M17" s="3"/>
      <c r="N17" s="4">
        <v>513</v>
      </c>
      <c r="O17" s="5">
        <v>5.4</v>
      </c>
      <c r="Q17" s="4">
        <v>3</v>
      </c>
      <c r="R17" s="5">
        <v>3.7</v>
      </c>
      <c r="S17" s="72"/>
    </row>
    <row r="18" spans="1:19" ht="17.55" customHeight="1">
      <c r="A18" s="57"/>
      <c r="B18" s="58" t="s">
        <v>16</v>
      </c>
      <c r="C18" s="59" t="s">
        <v>32</v>
      </c>
      <c r="D18" s="3"/>
      <c r="E18" s="60">
        <v>50</v>
      </c>
      <c r="F18" s="61">
        <v>1.1000000000000001</v>
      </c>
      <c r="G18" s="3"/>
      <c r="H18" s="60">
        <v>445</v>
      </c>
      <c r="I18" s="61">
        <v>3.4</v>
      </c>
      <c r="J18" s="3"/>
      <c r="K18" s="60">
        <v>50</v>
      </c>
      <c r="L18" s="61">
        <v>1.1000000000000001</v>
      </c>
      <c r="M18" s="3"/>
      <c r="N18" s="60">
        <v>449</v>
      </c>
      <c r="O18" s="61">
        <v>3.8</v>
      </c>
      <c r="Q18" s="60">
        <v>3</v>
      </c>
      <c r="R18" s="61">
        <v>3.1</v>
      </c>
      <c r="S18" s="71"/>
    </row>
    <row r="19" spans="1:19" ht="17.55" customHeight="1">
      <c r="A19" s="2"/>
      <c r="B19" s="33" t="s">
        <v>11</v>
      </c>
      <c r="C19" s="11" t="s">
        <v>33</v>
      </c>
      <c r="D19" s="3"/>
      <c r="E19" s="4">
        <v>47</v>
      </c>
      <c r="F19" s="5">
        <v>0.8</v>
      </c>
      <c r="G19" s="3"/>
      <c r="H19" s="4">
        <v>528</v>
      </c>
      <c r="I19" s="5">
        <v>3.8</v>
      </c>
      <c r="J19" s="3"/>
      <c r="K19" s="4">
        <v>53</v>
      </c>
      <c r="L19" s="5">
        <v>0.8</v>
      </c>
      <c r="M19" s="3"/>
      <c r="N19" s="4">
        <v>532</v>
      </c>
      <c r="O19" s="5">
        <v>4.2</v>
      </c>
      <c r="Q19" s="4">
        <v>3</v>
      </c>
      <c r="R19" s="5">
        <v>3.5</v>
      </c>
      <c r="S19" s="72"/>
    </row>
    <row r="20" spans="1:19" ht="17.55" customHeight="1">
      <c r="A20" s="57"/>
      <c r="B20" s="58" t="s">
        <v>16</v>
      </c>
      <c r="C20" s="59" t="s">
        <v>34</v>
      </c>
      <c r="D20" s="3"/>
      <c r="E20" s="60">
        <v>50</v>
      </c>
      <c r="F20" s="61">
        <v>0.8</v>
      </c>
      <c r="G20" s="3"/>
      <c r="H20" s="60">
        <v>495</v>
      </c>
      <c r="I20" s="61">
        <v>3.5</v>
      </c>
      <c r="J20" s="3"/>
      <c r="K20" s="60">
        <v>50</v>
      </c>
      <c r="L20" s="61">
        <v>0.8</v>
      </c>
      <c r="M20" s="3"/>
      <c r="N20" s="60">
        <v>500</v>
      </c>
      <c r="O20" s="61">
        <v>3.7</v>
      </c>
      <c r="Q20" s="60">
        <v>5</v>
      </c>
      <c r="R20" s="61">
        <v>3.8</v>
      </c>
      <c r="S20" s="71"/>
    </row>
    <row r="21" spans="1:19" ht="17.55" customHeight="1">
      <c r="A21" s="2"/>
      <c r="B21" s="33" t="s">
        <v>11</v>
      </c>
      <c r="C21" s="11" t="s">
        <v>35</v>
      </c>
      <c r="D21" s="3"/>
      <c r="E21" s="4">
        <v>49</v>
      </c>
      <c r="F21" s="5">
        <v>0.9</v>
      </c>
      <c r="G21" s="3"/>
      <c r="H21" s="4">
        <v>441</v>
      </c>
      <c r="I21" s="5">
        <v>3.6</v>
      </c>
      <c r="J21" s="3"/>
      <c r="K21" s="4">
        <v>51</v>
      </c>
      <c r="L21" s="5">
        <v>0.9</v>
      </c>
      <c r="M21" s="3"/>
      <c r="N21" s="4">
        <v>446</v>
      </c>
      <c r="O21" s="5">
        <v>3.5</v>
      </c>
      <c r="Q21" s="4">
        <v>6</v>
      </c>
      <c r="R21" s="5">
        <v>3.2</v>
      </c>
      <c r="S21" s="72"/>
    </row>
    <row r="22" spans="1:19" ht="17.55" customHeight="1">
      <c r="A22" s="57"/>
      <c r="B22" s="58" t="s">
        <v>11</v>
      </c>
      <c r="C22" s="59" t="s">
        <v>36</v>
      </c>
      <c r="D22" s="3"/>
      <c r="E22" s="60">
        <v>49</v>
      </c>
      <c r="F22" s="61">
        <v>0.9</v>
      </c>
      <c r="G22" s="3"/>
      <c r="H22" s="60">
        <v>526</v>
      </c>
      <c r="I22" s="61">
        <v>2.8</v>
      </c>
      <c r="J22" s="3"/>
      <c r="K22" s="60">
        <v>51</v>
      </c>
      <c r="L22" s="61">
        <v>0.9</v>
      </c>
      <c r="M22" s="3"/>
      <c r="N22" s="60">
        <v>532</v>
      </c>
      <c r="O22" s="61">
        <v>2.9</v>
      </c>
      <c r="Q22" s="60">
        <v>6</v>
      </c>
      <c r="R22" s="61">
        <v>2.7</v>
      </c>
      <c r="S22" s="73" t="s">
        <v>85</v>
      </c>
    </row>
    <row r="23" spans="1:19" ht="17.55" customHeight="1">
      <c r="A23" s="2"/>
      <c r="B23" s="33" t="s">
        <v>15</v>
      </c>
      <c r="C23" s="11" t="s">
        <v>37</v>
      </c>
      <c r="D23" s="3"/>
      <c r="E23" s="4">
        <v>49</v>
      </c>
      <c r="F23" s="5">
        <v>1</v>
      </c>
      <c r="G23" s="3"/>
      <c r="H23" s="4">
        <v>539</v>
      </c>
      <c r="I23" s="5">
        <v>5.2</v>
      </c>
      <c r="J23" s="3"/>
      <c r="K23" s="4">
        <v>51</v>
      </c>
      <c r="L23" s="5">
        <v>1</v>
      </c>
      <c r="M23" s="3"/>
      <c r="N23" s="4">
        <v>545</v>
      </c>
      <c r="O23" s="5">
        <v>5.3</v>
      </c>
      <c r="Q23" s="4">
        <v>6</v>
      </c>
      <c r="R23" s="5">
        <v>4.2</v>
      </c>
      <c r="S23" s="70"/>
    </row>
    <row r="24" spans="1:19" ht="17.55" customHeight="1">
      <c r="A24" s="57"/>
      <c r="B24" s="58" t="s">
        <v>11</v>
      </c>
      <c r="C24" s="59" t="s">
        <v>38</v>
      </c>
      <c r="D24" s="3"/>
      <c r="E24" s="60">
        <v>49</v>
      </c>
      <c r="F24" s="61">
        <v>1.3</v>
      </c>
      <c r="G24" s="3"/>
      <c r="H24" s="60">
        <v>542</v>
      </c>
      <c r="I24" s="61">
        <v>3.8</v>
      </c>
      <c r="J24" s="3"/>
      <c r="K24" s="60">
        <v>51</v>
      </c>
      <c r="L24" s="61">
        <v>1.3</v>
      </c>
      <c r="M24" s="3"/>
      <c r="N24" s="60">
        <v>549</v>
      </c>
      <c r="O24" s="61">
        <v>3.4</v>
      </c>
      <c r="Q24" s="60">
        <v>6</v>
      </c>
      <c r="R24" s="61">
        <v>4</v>
      </c>
      <c r="S24" s="73"/>
    </row>
    <row r="25" spans="1:19" ht="17.55" customHeight="1">
      <c r="A25" s="2"/>
      <c r="B25" s="33" t="s">
        <v>11</v>
      </c>
      <c r="C25" s="11" t="s">
        <v>39</v>
      </c>
      <c r="D25" s="3"/>
      <c r="E25" s="4">
        <v>48</v>
      </c>
      <c r="F25" s="5">
        <v>0.5</v>
      </c>
      <c r="G25" s="3"/>
      <c r="H25" s="4">
        <v>603</v>
      </c>
      <c r="I25" s="5">
        <v>2</v>
      </c>
      <c r="J25" s="3"/>
      <c r="K25" s="4">
        <v>52</v>
      </c>
      <c r="L25" s="5">
        <v>0.5</v>
      </c>
      <c r="M25" s="3"/>
      <c r="N25" s="4">
        <v>611</v>
      </c>
      <c r="O25" s="5">
        <v>2.2000000000000002</v>
      </c>
      <c r="Q25" s="4">
        <v>7</v>
      </c>
      <c r="R25" s="5">
        <v>2.2999999999999998</v>
      </c>
      <c r="S25" s="74" t="s">
        <v>85</v>
      </c>
    </row>
    <row r="26" spans="1:19" ht="17.55" customHeight="1">
      <c r="A26" s="57"/>
      <c r="B26" s="58" t="s">
        <v>11</v>
      </c>
      <c r="C26" s="59" t="s">
        <v>40</v>
      </c>
      <c r="D26" s="3"/>
      <c r="E26" s="60">
        <v>51</v>
      </c>
      <c r="F26" s="61">
        <v>2.1</v>
      </c>
      <c r="G26" s="3"/>
      <c r="H26" s="60">
        <v>378</v>
      </c>
      <c r="I26" s="61">
        <v>6.1</v>
      </c>
      <c r="J26" s="3"/>
      <c r="K26" s="60">
        <v>49</v>
      </c>
      <c r="L26" s="61">
        <v>2.1</v>
      </c>
      <c r="M26" s="3"/>
      <c r="N26" s="60">
        <v>386</v>
      </c>
      <c r="O26" s="61">
        <v>6.4</v>
      </c>
      <c r="Q26" s="60">
        <v>8</v>
      </c>
      <c r="R26" s="61">
        <v>8.9</v>
      </c>
      <c r="S26" s="75"/>
    </row>
    <row r="27" spans="1:19" ht="17.55" customHeight="1">
      <c r="A27" s="2"/>
      <c r="B27" s="33" t="s">
        <v>11</v>
      </c>
      <c r="C27" s="11" t="s">
        <v>41</v>
      </c>
      <c r="D27" s="3"/>
      <c r="E27" s="4">
        <v>49</v>
      </c>
      <c r="F27" s="5">
        <v>1.2</v>
      </c>
      <c r="G27" s="3"/>
      <c r="H27" s="4">
        <v>530</v>
      </c>
      <c r="I27" s="5">
        <v>3.6</v>
      </c>
      <c r="J27" s="3"/>
      <c r="K27" s="4">
        <v>51</v>
      </c>
      <c r="L27" s="5">
        <v>1.2</v>
      </c>
      <c r="M27" s="3"/>
      <c r="N27" s="4">
        <v>538</v>
      </c>
      <c r="O27" s="5">
        <v>3</v>
      </c>
      <c r="Q27" s="4">
        <v>8</v>
      </c>
      <c r="R27" s="5">
        <v>3.6</v>
      </c>
      <c r="S27" s="74" t="s">
        <v>85</v>
      </c>
    </row>
    <row r="28" spans="1:19" ht="17.55" customHeight="1">
      <c r="A28" s="57"/>
      <c r="B28" s="58" t="s">
        <v>11</v>
      </c>
      <c r="C28" s="59" t="s">
        <v>42</v>
      </c>
      <c r="D28" s="3"/>
      <c r="E28" s="60">
        <v>49</v>
      </c>
      <c r="F28" s="61">
        <v>0.8</v>
      </c>
      <c r="G28" s="3"/>
      <c r="H28" s="60">
        <v>509</v>
      </c>
      <c r="I28" s="61">
        <v>2.2000000000000002</v>
      </c>
      <c r="J28" s="3"/>
      <c r="K28" s="60">
        <v>51</v>
      </c>
      <c r="L28" s="61">
        <v>0.8</v>
      </c>
      <c r="M28" s="3"/>
      <c r="N28" s="60">
        <v>519</v>
      </c>
      <c r="O28" s="61">
        <v>2.2000000000000002</v>
      </c>
      <c r="Q28" s="60">
        <v>10</v>
      </c>
      <c r="R28" s="61">
        <v>2.5</v>
      </c>
      <c r="S28" s="73" t="s">
        <v>85</v>
      </c>
    </row>
    <row r="29" spans="1:19" ht="17.55" customHeight="1">
      <c r="A29" s="2"/>
      <c r="B29" s="33" t="s">
        <v>11</v>
      </c>
      <c r="C29" s="11" t="s">
        <v>43</v>
      </c>
      <c r="D29" s="3"/>
      <c r="E29" s="4">
        <v>51</v>
      </c>
      <c r="F29" s="5">
        <v>0.5</v>
      </c>
      <c r="G29" s="3"/>
      <c r="H29" s="4">
        <v>586</v>
      </c>
      <c r="I29" s="5">
        <v>2.5</v>
      </c>
      <c r="J29" s="3"/>
      <c r="K29" s="4">
        <v>49</v>
      </c>
      <c r="L29" s="5">
        <v>0.5</v>
      </c>
      <c r="M29" s="3"/>
      <c r="N29" s="4">
        <v>596</v>
      </c>
      <c r="O29" s="5">
        <v>2.7</v>
      </c>
      <c r="Q29" s="4">
        <v>10</v>
      </c>
      <c r="R29" s="5">
        <v>2.5</v>
      </c>
      <c r="S29" s="69" t="s">
        <v>85</v>
      </c>
    </row>
    <row r="30" spans="1:19" ht="17.55" customHeight="1">
      <c r="A30" s="57"/>
      <c r="B30" s="58" t="s">
        <v>13</v>
      </c>
      <c r="C30" s="59" t="s">
        <v>44</v>
      </c>
      <c r="D30" s="3"/>
      <c r="E30" s="60">
        <v>48</v>
      </c>
      <c r="F30" s="61">
        <v>0.9</v>
      </c>
      <c r="G30" s="3"/>
      <c r="H30" s="60">
        <v>446</v>
      </c>
      <c r="I30" s="61">
        <v>3.4</v>
      </c>
      <c r="J30" s="3"/>
      <c r="K30" s="60">
        <v>52</v>
      </c>
      <c r="L30" s="61">
        <v>0.9</v>
      </c>
      <c r="M30" s="3"/>
      <c r="N30" s="60">
        <v>457</v>
      </c>
      <c r="O30" s="61">
        <v>4.3</v>
      </c>
      <c r="Q30" s="60">
        <v>11</v>
      </c>
      <c r="R30" s="61">
        <v>3.5</v>
      </c>
      <c r="S30" s="73" t="s">
        <v>85</v>
      </c>
    </row>
    <row r="31" spans="1:19" ht="17.55" customHeight="1">
      <c r="A31" s="2"/>
      <c r="B31" s="33" t="s">
        <v>13</v>
      </c>
      <c r="C31" s="11" t="s">
        <v>45</v>
      </c>
      <c r="D31" s="3"/>
      <c r="E31" s="4">
        <v>50</v>
      </c>
      <c r="F31" s="5">
        <v>0.9</v>
      </c>
      <c r="G31" s="3"/>
      <c r="H31" s="4">
        <v>541</v>
      </c>
      <c r="I31" s="5">
        <v>2.4</v>
      </c>
      <c r="J31" s="3"/>
      <c r="K31" s="4">
        <v>50</v>
      </c>
      <c r="L31" s="5">
        <v>0.9</v>
      </c>
      <c r="M31" s="3"/>
      <c r="N31" s="4">
        <v>551</v>
      </c>
      <c r="O31" s="5">
        <v>2.7</v>
      </c>
      <c r="Q31" s="4">
        <v>11</v>
      </c>
      <c r="R31" s="5">
        <v>3.2</v>
      </c>
      <c r="S31" s="69" t="s">
        <v>85</v>
      </c>
    </row>
    <row r="32" spans="1:19" ht="17.55" customHeight="1">
      <c r="A32" s="57"/>
      <c r="B32" s="58" t="s">
        <v>13</v>
      </c>
      <c r="C32" s="59" t="s">
        <v>46</v>
      </c>
      <c r="D32" s="3"/>
      <c r="E32" s="60">
        <v>51</v>
      </c>
      <c r="F32" s="61">
        <v>0.9</v>
      </c>
      <c r="G32" s="3"/>
      <c r="H32" s="60">
        <v>518</v>
      </c>
      <c r="I32" s="61">
        <v>3.5</v>
      </c>
      <c r="J32" s="3"/>
      <c r="K32" s="60">
        <v>49</v>
      </c>
      <c r="L32" s="61">
        <v>0.9</v>
      </c>
      <c r="M32" s="3"/>
      <c r="N32" s="60">
        <v>528</v>
      </c>
      <c r="O32" s="61">
        <v>4</v>
      </c>
      <c r="Q32" s="60">
        <v>11</v>
      </c>
      <c r="R32" s="61">
        <v>3.7</v>
      </c>
      <c r="S32" s="73" t="s">
        <v>85</v>
      </c>
    </row>
    <row r="33" spans="1:19" ht="17.55" customHeight="1">
      <c r="A33" s="2"/>
      <c r="B33" s="33" t="s">
        <v>13</v>
      </c>
      <c r="C33" s="11" t="s">
        <v>47</v>
      </c>
      <c r="D33" s="3"/>
      <c r="E33" s="4">
        <v>48</v>
      </c>
      <c r="F33" s="5">
        <v>0.8</v>
      </c>
      <c r="G33" s="3"/>
      <c r="H33" s="4">
        <v>471</v>
      </c>
      <c r="I33" s="5">
        <v>2.7</v>
      </c>
      <c r="J33" s="3"/>
      <c r="K33" s="4">
        <v>52</v>
      </c>
      <c r="L33" s="5">
        <v>0.8</v>
      </c>
      <c r="M33" s="3"/>
      <c r="N33" s="4">
        <v>483</v>
      </c>
      <c r="O33" s="5">
        <v>2.1</v>
      </c>
      <c r="Q33" s="4">
        <v>12</v>
      </c>
      <c r="R33" s="5">
        <v>2.4</v>
      </c>
      <c r="S33" s="69" t="s">
        <v>85</v>
      </c>
    </row>
    <row r="34" spans="1:19" ht="17.55" customHeight="1">
      <c r="A34" s="57"/>
      <c r="B34" s="58" t="s">
        <v>14</v>
      </c>
      <c r="C34" s="59" t="s">
        <v>48</v>
      </c>
      <c r="D34" s="3"/>
      <c r="E34" s="60">
        <v>49</v>
      </c>
      <c r="F34" s="61">
        <v>0.5</v>
      </c>
      <c r="G34" s="3"/>
      <c r="H34" s="60">
        <v>609</v>
      </c>
      <c r="I34" s="61">
        <v>3.1</v>
      </c>
      <c r="J34" s="3"/>
      <c r="K34" s="60">
        <v>51</v>
      </c>
      <c r="L34" s="61">
        <v>0.5</v>
      </c>
      <c r="M34" s="3"/>
      <c r="N34" s="60">
        <v>621</v>
      </c>
      <c r="O34" s="61">
        <v>3.1</v>
      </c>
      <c r="Q34" s="60">
        <v>12</v>
      </c>
      <c r="R34" s="61">
        <v>2.4</v>
      </c>
      <c r="S34" s="73" t="s">
        <v>85</v>
      </c>
    </row>
    <row r="35" spans="1:19" ht="17.55" customHeight="1">
      <c r="A35" s="2"/>
      <c r="B35" s="33" t="s">
        <v>13</v>
      </c>
      <c r="C35" s="11" t="s">
        <v>49</v>
      </c>
      <c r="D35" s="3"/>
      <c r="E35" s="4">
        <v>49</v>
      </c>
      <c r="F35" s="5">
        <v>0.8</v>
      </c>
      <c r="G35" s="3"/>
      <c r="H35" s="4">
        <v>554</v>
      </c>
      <c r="I35" s="5">
        <v>3.2</v>
      </c>
      <c r="J35" s="3"/>
      <c r="K35" s="4">
        <v>51</v>
      </c>
      <c r="L35" s="5">
        <v>0.8</v>
      </c>
      <c r="M35" s="3"/>
      <c r="N35" s="4">
        <v>567</v>
      </c>
      <c r="O35" s="5">
        <v>3.2</v>
      </c>
      <c r="Q35" s="4">
        <v>13</v>
      </c>
      <c r="R35" s="5">
        <v>2.5</v>
      </c>
      <c r="S35" s="69" t="s">
        <v>85</v>
      </c>
    </row>
    <row r="36" spans="1:19" ht="17.55" customHeight="1">
      <c r="A36" s="57"/>
      <c r="B36" s="58" t="s">
        <v>17</v>
      </c>
      <c r="C36" s="59" t="s">
        <v>50</v>
      </c>
      <c r="D36" s="3"/>
      <c r="E36" s="60">
        <v>50</v>
      </c>
      <c r="F36" s="61">
        <v>0.6</v>
      </c>
      <c r="G36" s="3"/>
      <c r="H36" s="60">
        <v>394</v>
      </c>
      <c r="I36" s="61">
        <v>3.5</v>
      </c>
      <c r="J36" s="3"/>
      <c r="K36" s="60">
        <v>50</v>
      </c>
      <c r="L36" s="61">
        <v>0.6</v>
      </c>
      <c r="M36" s="3"/>
      <c r="N36" s="60">
        <v>406</v>
      </c>
      <c r="O36" s="61">
        <v>4</v>
      </c>
      <c r="Q36" s="60">
        <v>13</v>
      </c>
      <c r="R36" s="61">
        <v>2.9</v>
      </c>
      <c r="S36" s="73" t="s">
        <v>85</v>
      </c>
    </row>
    <row r="37" spans="1:19" ht="17.55" customHeight="1">
      <c r="A37" s="2"/>
      <c r="B37" s="33" t="s">
        <v>13</v>
      </c>
      <c r="C37" s="11" t="s">
        <v>51</v>
      </c>
      <c r="D37" s="3"/>
      <c r="E37" s="4">
        <v>49</v>
      </c>
      <c r="F37" s="5">
        <v>0.6</v>
      </c>
      <c r="G37" s="3"/>
      <c r="H37" s="4">
        <v>480</v>
      </c>
      <c r="I37" s="5">
        <v>3.9</v>
      </c>
      <c r="J37" s="3"/>
      <c r="K37" s="4">
        <v>51</v>
      </c>
      <c r="L37" s="5">
        <v>0.6</v>
      </c>
      <c r="M37" s="3"/>
      <c r="N37" s="4">
        <v>494</v>
      </c>
      <c r="O37" s="5">
        <v>3.8</v>
      </c>
      <c r="Q37" s="4">
        <v>13</v>
      </c>
      <c r="R37" s="5">
        <v>2.6</v>
      </c>
      <c r="S37" s="69" t="s">
        <v>85</v>
      </c>
    </row>
    <row r="38" spans="1:19" ht="17.55" customHeight="1">
      <c r="A38" s="57"/>
      <c r="B38" s="58" t="s">
        <v>11</v>
      </c>
      <c r="C38" s="59" t="s">
        <v>52</v>
      </c>
      <c r="D38" s="3"/>
      <c r="E38" s="60">
        <v>49</v>
      </c>
      <c r="F38" s="61">
        <v>0.7</v>
      </c>
      <c r="G38" s="3"/>
      <c r="H38" s="60">
        <v>517</v>
      </c>
      <c r="I38" s="61">
        <v>2.5</v>
      </c>
      <c r="J38" s="3"/>
      <c r="K38" s="60">
        <v>51</v>
      </c>
      <c r="L38" s="61">
        <v>0.7</v>
      </c>
      <c r="M38" s="3"/>
      <c r="N38" s="60">
        <v>530</v>
      </c>
      <c r="O38" s="61">
        <v>2.5</v>
      </c>
      <c r="Q38" s="60">
        <v>13</v>
      </c>
      <c r="R38" s="61">
        <v>2.6</v>
      </c>
      <c r="S38" s="73" t="s">
        <v>85</v>
      </c>
    </row>
    <row r="39" spans="1:19" ht="17.55" customHeight="1">
      <c r="A39" s="2"/>
      <c r="B39" s="33" t="s">
        <v>11</v>
      </c>
      <c r="C39" s="11" t="s">
        <v>53</v>
      </c>
      <c r="D39" s="3"/>
      <c r="E39" s="4">
        <v>49</v>
      </c>
      <c r="F39" s="5">
        <v>0.7</v>
      </c>
      <c r="G39" s="3"/>
      <c r="H39" s="4">
        <v>491</v>
      </c>
      <c r="I39" s="5">
        <v>1.8</v>
      </c>
      <c r="J39" s="3"/>
      <c r="K39" s="4">
        <v>51</v>
      </c>
      <c r="L39" s="5">
        <v>0.7</v>
      </c>
      <c r="M39" s="3"/>
      <c r="N39" s="4">
        <v>505</v>
      </c>
      <c r="O39" s="5">
        <v>1.5</v>
      </c>
      <c r="Q39" s="4">
        <v>14</v>
      </c>
      <c r="R39" s="5">
        <v>2.2000000000000002</v>
      </c>
      <c r="S39" s="69" t="s">
        <v>85</v>
      </c>
    </row>
    <row r="40" spans="1:19" ht="17.55" customHeight="1">
      <c r="A40" s="57"/>
      <c r="B40" s="58" t="s">
        <v>18</v>
      </c>
      <c r="C40" s="59" t="s">
        <v>54</v>
      </c>
      <c r="D40" s="3"/>
      <c r="E40" s="60">
        <v>49</v>
      </c>
      <c r="F40" s="61">
        <v>1.2</v>
      </c>
      <c r="G40" s="3"/>
      <c r="H40" s="60">
        <v>587</v>
      </c>
      <c r="I40" s="61">
        <v>4.3</v>
      </c>
      <c r="J40" s="3"/>
      <c r="K40" s="60">
        <v>51</v>
      </c>
      <c r="L40" s="61">
        <v>1.2</v>
      </c>
      <c r="M40" s="3"/>
      <c r="N40" s="60">
        <v>601</v>
      </c>
      <c r="O40" s="61">
        <v>4.4000000000000004</v>
      </c>
      <c r="Q40" s="60">
        <v>14</v>
      </c>
      <c r="R40" s="61">
        <v>3.3</v>
      </c>
      <c r="S40" s="73" t="s">
        <v>85</v>
      </c>
    </row>
    <row r="41" spans="1:19" ht="17.55" customHeight="1">
      <c r="A41" s="2"/>
      <c r="B41" s="33" t="s">
        <v>14</v>
      </c>
      <c r="C41" s="11" t="s">
        <v>55</v>
      </c>
      <c r="D41" s="3"/>
      <c r="E41" s="4">
        <v>48</v>
      </c>
      <c r="F41" s="5">
        <v>1.2</v>
      </c>
      <c r="G41" s="3"/>
      <c r="H41" s="4">
        <v>546</v>
      </c>
      <c r="I41" s="5">
        <v>4.5</v>
      </c>
      <c r="J41" s="3"/>
      <c r="K41" s="4">
        <v>52</v>
      </c>
      <c r="L41" s="5">
        <v>1.2</v>
      </c>
      <c r="M41" s="3"/>
      <c r="N41" s="4">
        <v>560</v>
      </c>
      <c r="O41" s="5">
        <v>5</v>
      </c>
      <c r="Q41" s="4">
        <v>14</v>
      </c>
      <c r="R41" s="5">
        <v>4.7</v>
      </c>
      <c r="S41" s="69" t="s">
        <v>85</v>
      </c>
    </row>
    <row r="42" spans="1:19" ht="17.55" customHeight="1">
      <c r="A42" s="57"/>
      <c r="B42" s="58" t="s">
        <v>13</v>
      </c>
      <c r="C42" s="59" t="s">
        <v>56</v>
      </c>
      <c r="D42" s="3"/>
      <c r="E42" s="60">
        <v>50</v>
      </c>
      <c r="F42" s="61">
        <v>0.8</v>
      </c>
      <c r="G42" s="3"/>
      <c r="H42" s="60">
        <v>523</v>
      </c>
      <c r="I42" s="61">
        <v>2.4</v>
      </c>
      <c r="J42" s="3"/>
      <c r="K42" s="60">
        <v>50</v>
      </c>
      <c r="L42" s="61">
        <v>0.8</v>
      </c>
      <c r="M42" s="3"/>
      <c r="N42" s="60">
        <v>538</v>
      </c>
      <c r="O42" s="61">
        <v>2.4</v>
      </c>
      <c r="Q42" s="60">
        <v>15</v>
      </c>
      <c r="R42" s="61">
        <v>2.7</v>
      </c>
      <c r="S42" s="73" t="s">
        <v>85</v>
      </c>
    </row>
    <row r="43" spans="1:19" ht="17.55" customHeight="1">
      <c r="A43" s="2"/>
      <c r="B43" s="33" t="s">
        <v>13</v>
      </c>
      <c r="C43" s="11" t="s">
        <v>57</v>
      </c>
      <c r="D43" s="3"/>
      <c r="E43" s="4">
        <v>49</v>
      </c>
      <c r="F43" s="5">
        <v>0.7</v>
      </c>
      <c r="G43" s="3"/>
      <c r="H43" s="4">
        <v>523</v>
      </c>
      <c r="I43" s="5">
        <v>2.2000000000000002</v>
      </c>
      <c r="J43" s="3"/>
      <c r="K43" s="4">
        <v>51</v>
      </c>
      <c r="L43" s="5">
        <v>0.7</v>
      </c>
      <c r="M43" s="3"/>
      <c r="N43" s="4">
        <v>538</v>
      </c>
      <c r="O43" s="5">
        <v>2.8</v>
      </c>
      <c r="Q43" s="4">
        <v>15</v>
      </c>
      <c r="R43" s="5">
        <v>2.6</v>
      </c>
      <c r="S43" s="69" t="s">
        <v>85</v>
      </c>
    </row>
    <row r="44" spans="1:19" ht="17.55" customHeight="1">
      <c r="A44" s="57"/>
      <c r="B44" s="58" t="s">
        <v>18</v>
      </c>
      <c r="C44" s="59" t="s">
        <v>58</v>
      </c>
      <c r="D44" s="3"/>
      <c r="E44" s="60">
        <v>51</v>
      </c>
      <c r="F44" s="61">
        <v>0.8</v>
      </c>
      <c r="G44" s="3"/>
      <c r="H44" s="60">
        <v>516</v>
      </c>
      <c r="I44" s="61">
        <v>2.4</v>
      </c>
      <c r="J44" s="3"/>
      <c r="K44" s="60">
        <v>49</v>
      </c>
      <c r="L44" s="61">
        <v>0.8</v>
      </c>
      <c r="M44" s="3"/>
      <c r="N44" s="60">
        <v>532</v>
      </c>
      <c r="O44" s="61">
        <v>2.6</v>
      </c>
      <c r="Q44" s="60">
        <v>15</v>
      </c>
      <c r="R44" s="61">
        <v>2.6</v>
      </c>
      <c r="S44" s="73" t="s">
        <v>85</v>
      </c>
    </row>
    <row r="45" spans="1:19" ht="17.55" customHeight="1">
      <c r="A45" s="2"/>
      <c r="B45" s="33" t="s">
        <v>13</v>
      </c>
      <c r="C45" s="11" t="s">
        <v>59</v>
      </c>
      <c r="D45" s="3"/>
      <c r="E45" s="4">
        <v>51</v>
      </c>
      <c r="F45" s="5">
        <v>0.8</v>
      </c>
      <c r="G45" s="3"/>
      <c r="H45" s="4">
        <v>522</v>
      </c>
      <c r="I45" s="5">
        <v>3</v>
      </c>
      <c r="J45" s="3"/>
      <c r="K45" s="4">
        <v>49</v>
      </c>
      <c r="L45" s="5">
        <v>0.8</v>
      </c>
      <c r="M45" s="3"/>
      <c r="N45" s="4">
        <v>538</v>
      </c>
      <c r="O45" s="5">
        <v>3.3</v>
      </c>
      <c r="Q45" s="4">
        <v>16</v>
      </c>
      <c r="R45" s="5">
        <v>2.8</v>
      </c>
      <c r="S45" s="69" t="s">
        <v>85</v>
      </c>
    </row>
    <row r="46" spans="1:19" ht="17.55" customHeight="1">
      <c r="A46" s="57"/>
      <c r="B46" s="58" t="s">
        <v>19</v>
      </c>
      <c r="C46" s="59" t="s">
        <v>60</v>
      </c>
      <c r="D46" s="3"/>
      <c r="E46" s="60">
        <v>47</v>
      </c>
      <c r="F46" s="61">
        <v>1.1000000000000001</v>
      </c>
      <c r="G46" s="3"/>
      <c r="H46" s="60">
        <v>435</v>
      </c>
      <c r="I46" s="61">
        <v>3</v>
      </c>
      <c r="J46" s="3"/>
      <c r="K46" s="60">
        <v>53</v>
      </c>
      <c r="L46" s="61">
        <v>1.1000000000000001</v>
      </c>
      <c r="M46" s="3"/>
      <c r="N46" s="60">
        <v>452</v>
      </c>
      <c r="O46" s="61">
        <v>3.3</v>
      </c>
      <c r="Q46" s="60">
        <v>17</v>
      </c>
      <c r="R46" s="61">
        <v>2.9</v>
      </c>
      <c r="S46" s="73" t="s">
        <v>85</v>
      </c>
    </row>
    <row r="47" spans="1:19" ht="17.55" customHeight="1">
      <c r="A47" s="2"/>
      <c r="B47" s="33" t="s">
        <v>11</v>
      </c>
      <c r="C47" s="11" t="s">
        <v>61</v>
      </c>
      <c r="D47" s="3"/>
      <c r="E47" s="4">
        <v>50</v>
      </c>
      <c r="F47" s="5">
        <v>0.9</v>
      </c>
      <c r="G47" s="3"/>
      <c r="H47" s="4">
        <v>506</v>
      </c>
      <c r="I47" s="5">
        <v>3.8</v>
      </c>
      <c r="J47" s="3"/>
      <c r="K47" s="4">
        <v>50</v>
      </c>
      <c r="L47" s="5">
        <v>0.9</v>
      </c>
      <c r="M47" s="3"/>
      <c r="N47" s="4">
        <v>523</v>
      </c>
      <c r="O47" s="5">
        <v>3.1</v>
      </c>
      <c r="Q47" s="4">
        <v>17</v>
      </c>
      <c r="R47" s="5">
        <v>3.2</v>
      </c>
      <c r="S47" s="69" t="s">
        <v>85</v>
      </c>
    </row>
    <row r="48" spans="1:19" ht="17.55" customHeight="1">
      <c r="A48" s="57"/>
      <c r="B48" s="58" t="s">
        <v>11</v>
      </c>
      <c r="C48" s="59" t="s">
        <v>62</v>
      </c>
      <c r="D48" s="3"/>
      <c r="E48" s="60">
        <v>50</v>
      </c>
      <c r="F48" s="61">
        <v>0.5</v>
      </c>
      <c r="G48" s="3"/>
      <c r="H48" s="60">
        <v>586</v>
      </c>
      <c r="I48" s="61">
        <v>3.1</v>
      </c>
      <c r="J48" s="3"/>
      <c r="K48" s="60">
        <v>50</v>
      </c>
      <c r="L48" s="61">
        <v>0.5</v>
      </c>
      <c r="M48" s="3"/>
      <c r="N48" s="60">
        <v>603</v>
      </c>
      <c r="O48" s="61">
        <v>2.9</v>
      </c>
      <c r="Q48" s="60">
        <v>17</v>
      </c>
      <c r="R48" s="61">
        <v>2.9</v>
      </c>
      <c r="S48" s="73" t="s">
        <v>85</v>
      </c>
    </row>
    <row r="49" spans="1:19" ht="17.55" customHeight="1">
      <c r="A49" s="2"/>
      <c r="B49" s="33" t="s">
        <v>18</v>
      </c>
      <c r="C49" s="11" t="s">
        <v>63</v>
      </c>
      <c r="D49" s="3"/>
      <c r="E49" s="4">
        <v>50</v>
      </c>
      <c r="F49" s="5">
        <v>0.8</v>
      </c>
      <c r="G49" s="3"/>
      <c r="H49" s="4">
        <v>528</v>
      </c>
      <c r="I49" s="5">
        <v>2.5</v>
      </c>
      <c r="J49" s="3"/>
      <c r="K49" s="4">
        <v>50</v>
      </c>
      <c r="L49" s="5">
        <v>0.8</v>
      </c>
      <c r="M49" s="3"/>
      <c r="N49" s="4">
        <v>546</v>
      </c>
      <c r="O49" s="5">
        <v>2.4</v>
      </c>
      <c r="Q49" s="4">
        <v>17</v>
      </c>
      <c r="R49" s="5">
        <v>2.8</v>
      </c>
      <c r="S49" s="69" t="s">
        <v>85</v>
      </c>
    </row>
    <row r="50" spans="1:19" ht="17.55" customHeight="1">
      <c r="A50" s="57"/>
      <c r="B50" s="58" t="s">
        <v>13</v>
      </c>
      <c r="C50" s="59" t="s">
        <v>64</v>
      </c>
      <c r="D50" s="3"/>
      <c r="E50" s="60">
        <v>49</v>
      </c>
      <c r="F50" s="61">
        <v>0.6</v>
      </c>
      <c r="G50" s="3"/>
      <c r="H50" s="60">
        <v>489</v>
      </c>
      <c r="I50" s="61">
        <v>2.1</v>
      </c>
      <c r="J50" s="3"/>
      <c r="K50" s="60">
        <v>51</v>
      </c>
      <c r="L50" s="61">
        <v>0.6</v>
      </c>
      <c r="M50" s="3"/>
      <c r="N50" s="60">
        <v>507</v>
      </c>
      <c r="O50" s="61">
        <v>2.6</v>
      </c>
      <c r="Q50" s="60">
        <v>18</v>
      </c>
      <c r="R50" s="61">
        <v>2.1</v>
      </c>
      <c r="S50" s="73" t="s">
        <v>85</v>
      </c>
    </row>
    <row r="51" spans="1:19" ht="17.55" customHeight="1">
      <c r="A51" s="2"/>
      <c r="B51" s="33" t="s">
        <v>19</v>
      </c>
      <c r="C51" s="11" t="s">
        <v>65</v>
      </c>
      <c r="D51" s="3"/>
      <c r="E51" s="4">
        <v>49</v>
      </c>
      <c r="F51" s="5">
        <v>0.5</v>
      </c>
      <c r="G51" s="3"/>
      <c r="H51" s="4">
        <v>508</v>
      </c>
      <c r="I51" s="5">
        <v>3</v>
      </c>
      <c r="J51" s="3"/>
      <c r="K51" s="4">
        <v>51</v>
      </c>
      <c r="L51" s="5">
        <v>0.5</v>
      </c>
      <c r="M51" s="3"/>
      <c r="N51" s="4">
        <v>526</v>
      </c>
      <c r="O51" s="5">
        <v>3.5</v>
      </c>
      <c r="Q51" s="4">
        <v>18</v>
      </c>
      <c r="R51" s="5">
        <v>2.1</v>
      </c>
      <c r="S51" s="69" t="s">
        <v>85</v>
      </c>
    </row>
    <row r="52" spans="1:19" ht="17.55" customHeight="1">
      <c r="A52" s="57"/>
      <c r="B52" s="58" t="s">
        <v>11</v>
      </c>
      <c r="C52" s="59" t="s">
        <v>66</v>
      </c>
      <c r="D52" s="3"/>
      <c r="E52" s="60">
        <v>50</v>
      </c>
      <c r="F52" s="61">
        <v>0.9</v>
      </c>
      <c r="G52" s="3"/>
      <c r="H52" s="60">
        <v>511</v>
      </c>
      <c r="I52" s="61">
        <v>3.3</v>
      </c>
      <c r="J52" s="3"/>
      <c r="K52" s="60">
        <v>50</v>
      </c>
      <c r="L52" s="61">
        <v>0.9</v>
      </c>
      <c r="M52" s="3"/>
      <c r="N52" s="60">
        <v>529</v>
      </c>
      <c r="O52" s="61">
        <v>4.3</v>
      </c>
      <c r="Q52" s="60">
        <v>18</v>
      </c>
      <c r="R52" s="61">
        <v>2.8</v>
      </c>
      <c r="S52" s="73" t="s">
        <v>85</v>
      </c>
    </row>
    <row r="53" spans="1:19" ht="17.55" customHeight="1">
      <c r="A53" s="2"/>
      <c r="B53" s="33" t="s">
        <v>13</v>
      </c>
      <c r="C53" s="11" t="s">
        <v>67</v>
      </c>
      <c r="D53" s="3"/>
      <c r="E53" s="4">
        <v>50</v>
      </c>
      <c r="F53" s="5">
        <v>0.9</v>
      </c>
      <c r="G53" s="3"/>
      <c r="H53" s="4">
        <v>543</v>
      </c>
      <c r="I53" s="5">
        <v>3.5</v>
      </c>
      <c r="J53" s="3"/>
      <c r="K53" s="4">
        <v>50</v>
      </c>
      <c r="L53" s="5">
        <v>0.9</v>
      </c>
      <c r="M53" s="3"/>
      <c r="N53" s="4">
        <v>561</v>
      </c>
      <c r="O53" s="5">
        <v>3.1</v>
      </c>
      <c r="Q53" s="4">
        <v>18</v>
      </c>
      <c r="R53" s="5">
        <v>3.5</v>
      </c>
      <c r="S53" s="69" t="s">
        <v>85</v>
      </c>
    </row>
    <row r="54" spans="1:19" ht="17.55" customHeight="1">
      <c r="A54" s="57"/>
      <c r="B54" s="58" t="s">
        <v>19</v>
      </c>
      <c r="C54" s="59" t="s">
        <v>68</v>
      </c>
      <c r="D54" s="3"/>
      <c r="E54" s="60">
        <v>49</v>
      </c>
      <c r="F54" s="61">
        <v>0.7</v>
      </c>
      <c r="G54" s="3"/>
      <c r="H54" s="60">
        <v>511</v>
      </c>
      <c r="I54" s="61">
        <v>3.2</v>
      </c>
      <c r="J54" s="3"/>
      <c r="K54" s="60">
        <v>51</v>
      </c>
      <c r="L54" s="61">
        <v>0.7</v>
      </c>
      <c r="M54" s="3"/>
      <c r="N54" s="60">
        <v>530</v>
      </c>
      <c r="O54" s="61">
        <v>2.8</v>
      </c>
      <c r="Q54" s="60">
        <v>18</v>
      </c>
      <c r="R54" s="61">
        <v>3.5</v>
      </c>
      <c r="S54" s="73" t="s">
        <v>85</v>
      </c>
    </row>
    <row r="55" spans="1:19" ht="17.55" customHeight="1">
      <c r="A55" s="2"/>
      <c r="B55" s="33" t="s">
        <v>11</v>
      </c>
      <c r="C55" s="11" t="s">
        <v>69</v>
      </c>
      <c r="D55" s="3"/>
      <c r="E55" s="4">
        <v>48</v>
      </c>
      <c r="F55" s="5">
        <v>0.7</v>
      </c>
      <c r="G55" s="3"/>
      <c r="H55" s="4">
        <v>572</v>
      </c>
      <c r="I55" s="5">
        <v>1.4</v>
      </c>
      <c r="J55" s="3"/>
      <c r="K55" s="4">
        <v>52</v>
      </c>
      <c r="L55" s="5">
        <v>0.7</v>
      </c>
      <c r="M55" s="3"/>
      <c r="N55" s="4">
        <v>592</v>
      </c>
      <c r="O55" s="5">
        <v>1.6</v>
      </c>
      <c r="Q55" s="4">
        <v>20</v>
      </c>
      <c r="R55" s="5">
        <v>2.1</v>
      </c>
      <c r="S55" s="69" t="s">
        <v>85</v>
      </c>
    </row>
    <row r="56" spans="1:19" ht="17.55" customHeight="1">
      <c r="A56" s="57"/>
      <c r="B56" s="58" t="s">
        <v>20</v>
      </c>
      <c r="C56" s="59" t="s">
        <v>70</v>
      </c>
      <c r="D56" s="3"/>
      <c r="E56" s="60">
        <v>51</v>
      </c>
      <c r="F56" s="61">
        <v>0.6</v>
      </c>
      <c r="G56" s="3"/>
      <c r="H56" s="60">
        <v>494</v>
      </c>
      <c r="I56" s="61">
        <v>2.1</v>
      </c>
      <c r="J56" s="3"/>
      <c r="K56" s="60">
        <v>49</v>
      </c>
      <c r="L56" s="61">
        <v>0.6</v>
      </c>
      <c r="M56" s="3"/>
      <c r="N56" s="60">
        <v>514</v>
      </c>
      <c r="O56" s="61">
        <v>2.5</v>
      </c>
      <c r="Q56" s="60">
        <v>20</v>
      </c>
      <c r="R56" s="61">
        <v>2.2000000000000002</v>
      </c>
      <c r="S56" s="73" t="s">
        <v>85</v>
      </c>
    </row>
    <row r="57" spans="1:19" ht="17.55" customHeight="1">
      <c r="A57" s="2"/>
      <c r="B57" s="33" t="s">
        <v>13</v>
      </c>
      <c r="C57" s="11" t="s">
        <v>71</v>
      </c>
      <c r="D57" s="3"/>
      <c r="E57" s="4">
        <v>49</v>
      </c>
      <c r="F57" s="5">
        <v>0.8</v>
      </c>
      <c r="G57" s="3"/>
      <c r="H57" s="4">
        <v>506</v>
      </c>
      <c r="I57" s="5">
        <v>2.6</v>
      </c>
      <c r="J57" s="3"/>
      <c r="K57" s="4">
        <v>51</v>
      </c>
      <c r="L57" s="5">
        <v>0.8</v>
      </c>
      <c r="M57" s="3"/>
      <c r="N57" s="4">
        <v>526</v>
      </c>
      <c r="O57" s="5">
        <v>3.3</v>
      </c>
      <c r="Q57" s="4">
        <v>21</v>
      </c>
      <c r="R57" s="5">
        <v>3.2</v>
      </c>
      <c r="S57" s="69" t="s">
        <v>85</v>
      </c>
    </row>
    <row r="58" spans="1:19" ht="17.55" customHeight="1">
      <c r="A58" s="57"/>
      <c r="B58" s="58" t="s">
        <v>13</v>
      </c>
      <c r="C58" s="59" t="s">
        <v>72</v>
      </c>
      <c r="D58" s="3"/>
      <c r="E58" s="60">
        <v>50</v>
      </c>
      <c r="F58" s="61">
        <v>0.9</v>
      </c>
      <c r="G58" s="3"/>
      <c r="H58" s="60">
        <v>479</v>
      </c>
      <c r="I58" s="61">
        <v>2.7</v>
      </c>
      <c r="J58" s="3"/>
      <c r="K58" s="60">
        <v>50</v>
      </c>
      <c r="L58" s="61">
        <v>0.9</v>
      </c>
      <c r="M58" s="3"/>
      <c r="N58" s="60">
        <v>500</v>
      </c>
      <c r="O58" s="61">
        <v>2.8</v>
      </c>
      <c r="Q58" s="60">
        <v>21</v>
      </c>
      <c r="R58" s="61">
        <v>2.4</v>
      </c>
      <c r="S58" s="73" t="s">
        <v>85</v>
      </c>
    </row>
    <row r="59" spans="1:19" ht="17.55" customHeight="1">
      <c r="A59" s="2"/>
      <c r="B59" s="33" t="s">
        <v>19</v>
      </c>
      <c r="C59" s="11" t="s">
        <v>73</v>
      </c>
      <c r="D59" s="3"/>
      <c r="E59" s="4">
        <v>49</v>
      </c>
      <c r="F59" s="5">
        <v>0.9</v>
      </c>
      <c r="G59" s="3"/>
      <c r="H59" s="4">
        <v>479</v>
      </c>
      <c r="I59" s="5">
        <v>3</v>
      </c>
      <c r="J59" s="3"/>
      <c r="K59" s="4">
        <v>51</v>
      </c>
      <c r="L59" s="5">
        <v>0.9</v>
      </c>
      <c r="M59" s="3"/>
      <c r="N59" s="4">
        <v>501</v>
      </c>
      <c r="O59" s="5">
        <v>3.3</v>
      </c>
      <c r="Q59" s="4">
        <v>21</v>
      </c>
      <c r="R59" s="5">
        <v>3.3</v>
      </c>
      <c r="S59" s="69" t="s">
        <v>85</v>
      </c>
    </row>
    <row r="60" spans="1:19" ht="17.55" customHeight="1">
      <c r="A60" s="57"/>
      <c r="B60" s="58" t="s">
        <v>11</v>
      </c>
      <c r="C60" s="59" t="s">
        <v>74</v>
      </c>
      <c r="D60" s="3"/>
      <c r="E60" s="60">
        <v>49</v>
      </c>
      <c r="F60" s="61">
        <v>1.2</v>
      </c>
      <c r="G60" s="3"/>
      <c r="H60" s="60">
        <v>453</v>
      </c>
      <c r="I60" s="61">
        <v>4.2</v>
      </c>
      <c r="J60" s="3"/>
      <c r="K60" s="60">
        <v>51</v>
      </c>
      <c r="L60" s="61">
        <v>1.2</v>
      </c>
      <c r="M60" s="3"/>
      <c r="N60" s="60">
        <v>474</v>
      </c>
      <c r="O60" s="61">
        <v>4.4000000000000004</v>
      </c>
      <c r="Q60" s="60">
        <v>21</v>
      </c>
      <c r="R60" s="61">
        <v>4.9000000000000004</v>
      </c>
      <c r="S60" s="73" t="s">
        <v>85</v>
      </c>
    </row>
    <row r="61" spans="1:19" ht="17.55" customHeight="1">
      <c r="A61" s="2"/>
      <c r="B61" s="33" t="s">
        <v>11</v>
      </c>
      <c r="C61" s="11" t="s">
        <v>75</v>
      </c>
      <c r="D61" s="3"/>
      <c r="E61" s="4">
        <v>50</v>
      </c>
      <c r="F61" s="5">
        <v>0.7</v>
      </c>
      <c r="G61" s="3"/>
      <c r="H61" s="4">
        <v>506</v>
      </c>
      <c r="I61" s="5">
        <v>3.1</v>
      </c>
      <c r="J61" s="3"/>
      <c r="K61" s="4">
        <v>50</v>
      </c>
      <c r="L61" s="5">
        <v>0.7</v>
      </c>
      <c r="M61" s="3"/>
      <c r="N61" s="4">
        <v>528</v>
      </c>
      <c r="O61" s="5">
        <v>3.3</v>
      </c>
      <c r="Q61" s="4">
        <v>22</v>
      </c>
      <c r="R61" s="5">
        <v>3</v>
      </c>
      <c r="S61" s="69" t="s">
        <v>85</v>
      </c>
    </row>
    <row r="62" spans="1:19" ht="17.55" customHeight="1">
      <c r="A62" s="57"/>
      <c r="B62" s="58" t="s">
        <v>13</v>
      </c>
      <c r="C62" s="59" t="s">
        <v>76</v>
      </c>
      <c r="D62" s="3"/>
      <c r="E62" s="60">
        <v>48</v>
      </c>
      <c r="F62" s="61">
        <v>0.8</v>
      </c>
      <c r="G62" s="3"/>
      <c r="H62" s="60">
        <v>501</v>
      </c>
      <c r="I62" s="61">
        <v>2.9</v>
      </c>
      <c r="J62" s="3"/>
      <c r="K62" s="60">
        <v>52</v>
      </c>
      <c r="L62" s="61">
        <v>0.8</v>
      </c>
      <c r="M62" s="3"/>
      <c r="N62" s="60">
        <v>524</v>
      </c>
      <c r="O62" s="61">
        <v>3.2</v>
      </c>
      <c r="Q62" s="60">
        <v>22</v>
      </c>
      <c r="R62" s="61">
        <v>2.6</v>
      </c>
      <c r="S62" s="73" t="s">
        <v>85</v>
      </c>
    </row>
    <row r="63" spans="1:19" ht="17.55" customHeight="1">
      <c r="A63" s="2"/>
      <c r="B63" s="33" t="s">
        <v>11</v>
      </c>
      <c r="C63" s="11" t="s">
        <v>77</v>
      </c>
      <c r="D63" s="3"/>
      <c r="E63" s="4">
        <v>52</v>
      </c>
      <c r="F63" s="5">
        <v>1</v>
      </c>
      <c r="G63" s="3"/>
      <c r="H63" s="4">
        <v>514</v>
      </c>
      <c r="I63" s="5">
        <v>2.9</v>
      </c>
      <c r="J63" s="3"/>
      <c r="K63" s="4">
        <v>48</v>
      </c>
      <c r="L63" s="5">
        <v>1</v>
      </c>
      <c r="M63" s="3"/>
      <c r="N63" s="4">
        <v>537</v>
      </c>
      <c r="O63" s="5">
        <v>3.1</v>
      </c>
      <c r="Q63" s="4">
        <v>23</v>
      </c>
      <c r="R63" s="5">
        <v>3.3</v>
      </c>
      <c r="S63" s="69" t="s">
        <v>85</v>
      </c>
    </row>
    <row r="64" spans="1:19" ht="17.55" customHeight="1">
      <c r="A64" s="57"/>
      <c r="B64" s="58" t="s">
        <v>13</v>
      </c>
      <c r="C64" s="59" t="s">
        <v>78</v>
      </c>
      <c r="D64" s="3"/>
      <c r="E64" s="60">
        <v>50</v>
      </c>
      <c r="F64" s="61">
        <v>0.8</v>
      </c>
      <c r="G64" s="3"/>
      <c r="H64" s="60">
        <v>473</v>
      </c>
      <c r="I64" s="61">
        <v>3.2</v>
      </c>
      <c r="J64" s="3"/>
      <c r="K64" s="60">
        <v>50</v>
      </c>
      <c r="L64" s="61">
        <v>0.8</v>
      </c>
      <c r="M64" s="3"/>
      <c r="N64" s="60">
        <v>496</v>
      </c>
      <c r="O64" s="61">
        <v>3.2</v>
      </c>
      <c r="Q64" s="60">
        <v>23</v>
      </c>
      <c r="R64" s="61">
        <v>2.9</v>
      </c>
      <c r="S64" s="73" t="s">
        <v>85</v>
      </c>
    </row>
    <row r="65" spans="1:77" ht="17.55" customHeight="1" thickBot="1">
      <c r="A65" s="53"/>
      <c r="B65" s="54"/>
      <c r="C65" s="52" t="s">
        <v>79</v>
      </c>
      <c r="D65" s="23"/>
      <c r="E65" s="55">
        <v>49</v>
      </c>
      <c r="F65" s="56">
        <v>0.1</v>
      </c>
      <c r="G65" s="26"/>
      <c r="H65" s="55">
        <v>498</v>
      </c>
      <c r="I65" s="56">
        <v>0.5</v>
      </c>
      <c r="J65" s="17"/>
      <c r="K65" s="55">
        <v>51</v>
      </c>
      <c r="L65" s="56">
        <v>0.1</v>
      </c>
      <c r="M65" s="26"/>
      <c r="N65" s="55">
        <v>508</v>
      </c>
      <c r="O65" s="56">
        <v>0.5</v>
      </c>
      <c r="P65" s="24"/>
      <c r="Q65" s="55">
        <v>11</v>
      </c>
      <c r="R65" s="56">
        <v>0.5</v>
      </c>
      <c r="S65" s="76" t="s">
        <v>85</v>
      </c>
    </row>
    <row r="66" spans="1:77" ht="23.1" customHeight="1" thickBot="1">
      <c r="A66" s="12" t="s">
        <v>0</v>
      </c>
      <c r="B66" s="28"/>
      <c r="C66" s="13"/>
      <c r="E66" s="14"/>
      <c r="F66" s="14"/>
      <c r="G66" s="1"/>
      <c r="H66" s="15"/>
      <c r="I66" s="14"/>
      <c r="K66" s="14"/>
      <c r="L66" s="16"/>
      <c r="M66" s="1"/>
    </row>
    <row r="67" spans="1:77" ht="17.55" customHeight="1">
      <c r="A67" s="7"/>
      <c r="B67" s="33" t="s">
        <v>11</v>
      </c>
      <c r="C67" s="6" t="s">
        <v>80</v>
      </c>
      <c r="D67" s="3"/>
      <c r="E67" s="4">
        <v>50</v>
      </c>
      <c r="F67" s="5">
        <v>0.4</v>
      </c>
      <c r="G67" s="3"/>
      <c r="H67" s="4">
        <v>453</v>
      </c>
      <c r="I67" s="5">
        <v>2</v>
      </c>
      <c r="J67" s="3"/>
      <c r="K67" s="4">
        <v>50</v>
      </c>
      <c r="L67" s="5">
        <v>0.4</v>
      </c>
      <c r="M67" s="3"/>
      <c r="N67" s="18">
        <v>464</v>
      </c>
      <c r="O67" s="19">
        <v>2.5</v>
      </c>
      <c r="Q67" s="18">
        <v>11</v>
      </c>
      <c r="R67" s="19">
        <v>2.2999999999999998</v>
      </c>
      <c r="S67" s="77" t="s">
        <v>85</v>
      </c>
    </row>
    <row r="68" spans="1:77" ht="17.55" customHeight="1">
      <c r="A68" s="57"/>
      <c r="B68" s="58" t="s">
        <v>11</v>
      </c>
      <c r="C68" s="59" t="s">
        <v>81</v>
      </c>
      <c r="D68" s="3"/>
      <c r="E68" s="60">
        <v>48</v>
      </c>
      <c r="F68" s="61">
        <v>0.7</v>
      </c>
      <c r="G68" s="3"/>
      <c r="H68" s="60">
        <v>498</v>
      </c>
      <c r="I68" s="61">
        <v>4.3</v>
      </c>
      <c r="J68" s="3"/>
      <c r="K68" s="60">
        <v>52</v>
      </c>
      <c r="L68" s="61">
        <v>0.7</v>
      </c>
      <c r="M68" s="3"/>
      <c r="N68" s="60">
        <v>509</v>
      </c>
      <c r="O68" s="61">
        <v>2.8</v>
      </c>
      <c r="Q68" s="60">
        <v>11</v>
      </c>
      <c r="R68" s="61">
        <v>3.1</v>
      </c>
      <c r="S68" s="73" t="s">
        <v>85</v>
      </c>
    </row>
    <row r="69" spans="1:77" ht="17.55" customHeight="1">
      <c r="A69" s="2"/>
      <c r="B69" s="33" t="s">
        <v>11</v>
      </c>
      <c r="C69" s="11" t="s">
        <v>82</v>
      </c>
      <c r="D69" s="3"/>
      <c r="E69" s="4">
        <v>48</v>
      </c>
      <c r="F69" s="5">
        <v>2.2000000000000002</v>
      </c>
      <c r="G69" s="3"/>
      <c r="H69" s="4">
        <v>548</v>
      </c>
      <c r="I69" s="5">
        <v>2.7</v>
      </c>
      <c r="J69" s="3"/>
      <c r="K69" s="4">
        <v>52</v>
      </c>
      <c r="L69" s="5">
        <v>2.2000000000000002</v>
      </c>
      <c r="M69" s="3"/>
      <c r="N69" s="4">
        <v>565</v>
      </c>
      <c r="O69" s="5">
        <v>1.8</v>
      </c>
      <c r="Q69" s="4">
        <v>17</v>
      </c>
      <c r="R69" s="5">
        <v>3.2</v>
      </c>
      <c r="S69" s="69" t="s">
        <v>85</v>
      </c>
    </row>
    <row r="70" spans="1:77" ht="17.55" customHeight="1">
      <c r="A70" s="57"/>
      <c r="B70" s="58" t="s">
        <v>13</v>
      </c>
      <c r="C70" s="59" t="s">
        <v>83</v>
      </c>
      <c r="D70" s="3"/>
      <c r="E70" s="60">
        <v>50</v>
      </c>
      <c r="F70" s="61">
        <v>0.8</v>
      </c>
      <c r="G70" s="3"/>
      <c r="H70" s="60">
        <v>505</v>
      </c>
      <c r="I70" s="61">
        <v>3</v>
      </c>
      <c r="J70" s="3"/>
      <c r="K70" s="60">
        <v>50</v>
      </c>
      <c r="L70" s="61">
        <v>0.8</v>
      </c>
      <c r="M70" s="3"/>
      <c r="N70" s="60">
        <v>525</v>
      </c>
      <c r="O70" s="61">
        <v>3.1</v>
      </c>
      <c r="Q70" s="60">
        <v>20</v>
      </c>
      <c r="R70" s="61">
        <v>2.7</v>
      </c>
      <c r="S70" s="73" t="s">
        <v>85</v>
      </c>
    </row>
    <row r="71" spans="1:77" ht="17.55" customHeight="1" thickBot="1">
      <c r="A71" s="64"/>
      <c r="B71" s="65" t="s">
        <v>14</v>
      </c>
      <c r="C71" s="66" t="s">
        <v>84</v>
      </c>
      <c r="D71" s="3"/>
      <c r="E71" s="67">
        <v>52</v>
      </c>
      <c r="F71" s="68">
        <v>1</v>
      </c>
      <c r="G71" s="3"/>
      <c r="H71" s="67">
        <v>493</v>
      </c>
      <c r="I71" s="68">
        <v>3.4</v>
      </c>
      <c r="J71" s="3"/>
      <c r="K71" s="67">
        <v>48</v>
      </c>
      <c r="L71" s="68">
        <v>1</v>
      </c>
      <c r="M71" s="3"/>
      <c r="N71" s="67">
        <v>514</v>
      </c>
      <c r="O71" s="68">
        <v>4.4000000000000004</v>
      </c>
      <c r="Q71" s="67">
        <v>21</v>
      </c>
      <c r="R71" s="68">
        <v>3.7</v>
      </c>
      <c r="S71" s="79" t="s">
        <v>85</v>
      </c>
    </row>
    <row r="72" spans="1:77" ht="39" customHeight="1">
      <c r="A72" s="27"/>
      <c r="B72" s="27"/>
      <c r="C72" s="27"/>
      <c r="D72" s="62"/>
      <c r="E72" s="62"/>
      <c r="F72" s="62"/>
      <c r="G72" s="62"/>
      <c r="H72" s="62"/>
      <c r="I72" s="62"/>
      <c r="J72" s="62"/>
      <c r="K72" s="62"/>
      <c r="L72" s="62"/>
      <c r="M72" s="62"/>
      <c r="N72" s="78"/>
      <c r="O72" s="62"/>
      <c r="P72" s="80"/>
      <c r="Q72" s="62"/>
      <c r="R72" s="62"/>
      <c r="S72" s="78" t="s">
        <v>85</v>
      </c>
      <c r="T72" s="80" t="s">
        <v>86</v>
      </c>
    </row>
    <row r="73" spans="1:77" ht="14.25" customHeight="1">
      <c r="B73" s="83" t="s">
        <v>10</v>
      </c>
      <c r="C73" s="83"/>
      <c r="D73" s="83"/>
      <c r="E73" s="83"/>
      <c r="F73" s="83"/>
      <c r="G73" s="83"/>
      <c r="H73" s="83"/>
      <c r="I73" s="83"/>
      <c r="J73" s="83"/>
      <c r="K73" s="83"/>
      <c r="L73" s="83"/>
      <c r="M73" s="83"/>
      <c r="N73" s="83"/>
      <c r="O73" s="83"/>
      <c r="P73" s="83"/>
      <c r="Q73" s="83"/>
      <c r="R73" s="83"/>
      <c r="S73" s="83"/>
      <c r="T73" s="83"/>
    </row>
    <row r="74" spans="1:77" s="29" customFormat="1" ht="21" customHeight="1">
      <c r="B74" s="83"/>
      <c r="C74" s="83"/>
      <c r="D74" s="83"/>
      <c r="E74" s="83"/>
      <c r="F74" s="83"/>
      <c r="G74" s="83"/>
      <c r="H74" s="83"/>
      <c r="I74" s="83"/>
      <c r="J74" s="83"/>
      <c r="K74" s="83"/>
      <c r="L74" s="83"/>
      <c r="M74" s="83"/>
      <c r="N74" s="83"/>
      <c r="O74" s="83"/>
      <c r="P74" s="83"/>
      <c r="Q74" s="83"/>
      <c r="R74" s="83"/>
      <c r="S74" s="83"/>
      <c r="T74" s="83"/>
      <c r="U74" s="32"/>
    </row>
    <row r="75" spans="1:77" s="29" customFormat="1" ht="21" customHeight="1">
      <c r="B75" s="83"/>
      <c r="C75" s="83"/>
      <c r="D75" s="83"/>
      <c r="E75" s="83"/>
      <c r="F75" s="83"/>
      <c r="G75" s="83"/>
      <c r="H75" s="83"/>
      <c r="I75" s="83"/>
      <c r="J75" s="83"/>
      <c r="K75" s="83"/>
      <c r="L75" s="83"/>
      <c r="M75" s="83"/>
      <c r="N75" s="83"/>
      <c r="O75" s="83"/>
      <c r="P75" s="83"/>
      <c r="Q75" s="83"/>
      <c r="R75" s="83"/>
      <c r="S75" s="83"/>
      <c r="T75" s="83"/>
      <c r="U75" s="32"/>
    </row>
    <row r="76" spans="1:77" ht="12" customHeight="1">
      <c r="B76" s="83"/>
      <c r="C76" s="83"/>
      <c r="D76" s="83"/>
      <c r="E76" s="83"/>
      <c r="F76" s="83"/>
      <c r="G76" s="83"/>
      <c r="H76" s="83"/>
      <c r="I76" s="83"/>
      <c r="J76" s="83"/>
      <c r="K76" s="83"/>
      <c r="L76" s="83"/>
      <c r="M76" s="83"/>
      <c r="N76" s="83"/>
      <c r="O76" s="83"/>
      <c r="P76" s="83"/>
      <c r="Q76" s="83"/>
      <c r="R76" s="83"/>
      <c r="S76" s="83"/>
      <c r="T76" s="83"/>
    </row>
    <row r="77" spans="1:77" ht="6" customHeight="1">
      <c r="B77" s="83"/>
      <c r="C77" s="83"/>
      <c r="D77" s="83"/>
      <c r="E77" s="83"/>
      <c r="F77" s="83"/>
      <c r="G77" s="83"/>
      <c r="H77" s="83"/>
      <c r="I77" s="83"/>
      <c r="J77" s="83"/>
      <c r="K77" s="83"/>
      <c r="L77" s="83"/>
      <c r="M77" s="83"/>
      <c r="N77" s="83"/>
      <c r="O77" s="83"/>
      <c r="P77" s="83"/>
      <c r="Q77" s="83"/>
      <c r="R77" s="83"/>
      <c r="S77" s="83"/>
      <c r="T77" s="83"/>
    </row>
    <row r="78" spans="1:77" ht="12.75" customHeight="1">
      <c r="B78" s="83"/>
      <c r="C78" s="83"/>
      <c r="D78" s="83"/>
      <c r="E78" s="83"/>
      <c r="F78" s="83"/>
      <c r="G78" s="83"/>
      <c r="H78" s="83"/>
      <c r="I78" s="83"/>
      <c r="J78" s="83"/>
      <c r="K78" s="83"/>
      <c r="L78" s="83"/>
      <c r="M78" s="83"/>
      <c r="N78" s="83"/>
      <c r="O78" s="83"/>
      <c r="P78" s="83"/>
      <c r="Q78" s="83"/>
      <c r="R78" s="83"/>
      <c r="S78" s="83"/>
      <c r="T78" s="83"/>
    </row>
    <row r="79" spans="1:77" ht="30.75" customHeight="1">
      <c r="B79" s="83"/>
      <c r="C79" s="83"/>
      <c r="D79" s="83"/>
      <c r="E79" s="83"/>
      <c r="F79" s="83"/>
      <c r="G79" s="83"/>
      <c r="H79" s="83"/>
      <c r="I79" s="83"/>
      <c r="J79" s="83"/>
      <c r="K79" s="83"/>
      <c r="L79" s="83"/>
      <c r="M79" s="83"/>
      <c r="N79" s="83"/>
      <c r="O79" s="83"/>
      <c r="P79" s="83"/>
      <c r="Q79" s="83"/>
      <c r="R79" s="83"/>
      <c r="S79" s="83"/>
      <c r="T79" s="83"/>
    </row>
    <row r="80" spans="1:77" ht="15" customHeight="1">
      <c r="A80" s="29"/>
      <c r="B80" s="34" t="s">
        <v>7</v>
      </c>
      <c r="C80" s="41"/>
      <c r="D80" s="42"/>
      <c r="E80" s="42"/>
      <c r="F80" s="42"/>
      <c r="G80" s="1"/>
      <c r="H80" s="42"/>
      <c r="J80" s="42"/>
      <c r="K80" s="42"/>
      <c r="M80" s="1"/>
      <c r="U80" s="1"/>
      <c r="AB80" s="81"/>
      <c r="AC80" s="81"/>
      <c r="AD80" s="81"/>
      <c r="AE80" s="81"/>
      <c r="AF80" s="81"/>
      <c r="AG80" s="81"/>
      <c r="AH80" s="81"/>
      <c r="AI80" s="81"/>
      <c r="AJ80" s="81"/>
      <c r="AK80" s="43"/>
      <c r="AL80" s="44"/>
      <c r="AM80" s="44"/>
      <c r="AN80" s="44"/>
      <c r="AO80" s="44"/>
      <c r="AP80" s="44"/>
      <c r="AQ80" s="44"/>
      <c r="AR80" s="44"/>
      <c r="AS80" s="45"/>
      <c r="AT80" s="44"/>
      <c r="AU80" s="44"/>
      <c r="AV80" s="44"/>
      <c r="AW80" s="44"/>
      <c r="AX80" s="44"/>
      <c r="AY80" s="44"/>
      <c r="AZ80" s="44"/>
      <c r="BA80" s="82"/>
      <c r="BB80" s="82"/>
      <c r="BC80" s="82"/>
      <c r="BD80" s="82"/>
      <c r="BE80" s="82"/>
      <c r="BF80" s="82"/>
      <c r="BG80" s="82"/>
      <c r="BH80" s="82"/>
      <c r="BI80" s="82"/>
      <c r="BJ80" s="82"/>
      <c r="BK80" s="82"/>
      <c r="BL80" s="82"/>
      <c r="BM80" s="82"/>
      <c r="BN80" s="82"/>
      <c r="BO80" s="82"/>
      <c r="BP80" s="82"/>
      <c r="BQ80" s="82"/>
      <c r="BR80" s="82"/>
      <c r="BS80" s="82"/>
      <c r="BT80" s="82"/>
      <c r="BU80" s="82"/>
      <c r="BV80" s="82"/>
      <c r="BW80" s="82"/>
      <c r="BX80" s="9"/>
      <c r="BY80" s="9"/>
    </row>
    <row r="81" spans="1:77" ht="15" customHeight="1">
      <c r="A81" s="34"/>
      <c r="B81" s="36" t="s">
        <v>8</v>
      </c>
      <c r="C81" s="29"/>
      <c r="D81" s="46"/>
      <c r="E81" s="46"/>
      <c r="F81" s="46"/>
      <c r="G81" s="1"/>
      <c r="H81" s="46"/>
      <c r="J81" s="46"/>
      <c r="K81" s="46"/>
      <c r="M81" s="1"/>
      <c r="U81" s="1"/>
      <c r="AB81" s="47"/>
      <c r="AC81" s="48"/>
      <c r="AD81" s="48"/>
      <c r="AE81" s="48"/>
      <c r="AF81" s="48"/>
      <c r="AG81" s="48"/>
      <c r="AH81" s="48"/>
      <c r="AI81" s="48"/>
      <c r="AJ81" s="48"/>
      <c r="AK81" s="49"/>
      <c r="AL81" s="48"/>
      <c r="AM81" s="48"/>
      <c r="AN81" s="48"/>
      <c r="AO81" s="48"/>
      <c r="AP81" s="48"/>
      <c r="AQ81" s="48"/>
      <c r="AR81" s="48"/>
      <c r="AS81" s="49"/>
      <c r="AT81" s="48"/>
      <c r="AU81" s="48"/>
      <c r="AV81" s="48"/>
      <c r="AW81" s="48"/>
      <c r="AX81" s="48"/>
      <c r="AY81" s="48"/>
      <c r="AZ81" s="48"/>
      <c r="BA81" s="50"/>
      <c r="BB81" s="31"/>
      <c r="BC81" s="31"/>
      <c r="BD81" s="31"/>
      <c r="BE81" s="31"/>
      <c r="BF81" s="31"/>
      <c r="BG81" s="31"/>
      <c r="BH81" s="31"/>
      <c r="BI81" s="51"/>
      <c r="BJ81" s="31"/>
      <c r="BK81" s="31"/>
      <c r="BL81" s="31"/>
      <c r="BM81" s="31"/>
      <c r="BN81" s="31"/>
      <c r="BO81" s="31"/>
      <c r="BP81" s="31"/>
      <c r="BQ81" s="50"/>
      <c r="BR81" s="31"/>
      <c r="BS81" s="31"/>
      <c r="BT81" s="31"/>
      <c r="BU81" s="31"/>
      <c r="BV81" s="31"/>
      <c r="BW81" s="31"/>
      <c r="BX81" s="9"/>
      <c r="BY81" s="9"/>
    </row>
    <row r="82" spans="1:77">
      <c r="C82" s="8"/>
      <c r="E82" s="8"/>
      <c r="F82" s="8"/>
      <c r="G82" s="8"/>
      <c r="M82" s="8"/>
    </row>
    <row r="83" spans="1:77">
      <c r="C83" s="8"/>
      <c r="E83" s="8"/>
      <c r="F83" s="8"/>
      <c r="G83" s="8"/>
      <c r="M83" s="8"/>
    </row>
    <row r="84" spans="1:77">
      <c r="C84" s="8"/>
      <c r="E84" s="8"/>
      <c r="F84" s="8"/>
      <c r="G84" s="8"/>
      <c r="M84" s="8"/>
    </row>
    <row r="85" spans="1:77">
      <c r="C85" s="8"/>
      <c r="E85" s="8"/>
      <c r="F85" s="8"/>
      <c r="G85" s="8"/>
      <c r="M85" s="8"/>
    </row>
    <row r="86" spans="1:77">
      <c r="C86" s="8"/>
      <c r="E86" s="8"/>
      <c r="F86" s="8"/>
      <c r="G86" s="8"/>
      <c r="M86" s="8"/>
    </row>
    <row r="87" spans="1:77">
      <c r="C87" s="8"/>
      <c r="E87" s="8"/>
      <c r="F87" s="8"/>
      <c r="G87" s="8"/>
      <c r="M87" s="8"/>
    </row>
    <row r="88" spans="1:77">
      <c r="C88" s="8"/>
      <c r="E88" s="8"/>
      <c r="F88" s="8"/>
      <c r="G88" s="8"/>
      <c r="M88" s="8"/>
    </row>
    <row r="89" spans="1:77">
      <c r="C89" s="8"/>
      <c r="E89" s="8"/>
      <c r="F89" s="8"/>
      <c r="G89" s="8"/>
      <c r="M89" s="8"/>
    </row>
    <row r="90" spans="1:77">
      <c r="E90" s="1"/>
      <c r="F90" s="1"/>
      <c r="G90" s="1"/>
      <c r="M90" s="1"/>
    </row>
    <row r="91" spans="1:77">
      <c r="E91" s="1"/>
      <c r="F91" s="1"/>
      <c r="G91" s="1"/>
      <c r="M91" s="1"/>
    </row>
    <row r="92" spans="1:77">
      <c r="E92" s="1"/>
      <c r="F92" s="1"/>
      <c r="G92" s="1"/>
      <c r="M92" s="1"/>
    </row>
    <row r="93" spans="1:77">
      <c r="E93" s="1"/>
      <c r="F93" s="1"/>
      <c r="G93" s="1"/>
      <c r="M93" s="1"/>
    </row>
    <row r="94" spans="1:77">
      <c r="E94" s="1"/>
      <c r="F94" s="1"/>
      <c r="G94" s="1"/>
      <c r="M94" s="1"/>
    </row>
    <row r="95" spans="1:77">
      <c r="E95" s="1"/>
      <c r="F95" s="1"/>
      <c r="G95" s="1"/>
      <c r="M95" s="1"/>
    </row>
    <row r="96" spans="1:77">
      <c r="E96" s="1"/>
      <c r="F96" s="1"/>
      <c r="G96" s="1"/>
      <c r="M96" s="1"/>
    </row>
    <row r="97" spans="5:13">
      <c r="E97" s="1"/>
      <c r="F97" s="1"/>
      <c r="G97" s="1"/>
      <c r="M97" s="1"/>
    </row>
    <row r="98" spans="5:13">
      <c r="E98" s="1"/>
      <c r="F98" s="1"/>
      <c r="G98" s="1"/>
      <c r="M98" s="1"/>
    </row>
    <row r="99" spans="5:13">
      <c r="E99" s="1"/>
      <c r="F99" s="1"/>
      <c r="G99" s="1"/>
      <c r="M99" s="1"/>
    </row>
    <row r="100" spans="5:13">
      <c r="E100" s="1"/>
      <c r="F100" s="1"/>
      <c r="G100" s="1"/>
      <c r="M100" s="1"/>
    </row>
    <row r="101" spans="5:13">
      <c r="E101" s="1"/>
      <c r="F101" s="1"/>
      <c r="G101" s="1"/>
      <c r="M101" s="1"/>
    </row>
    <row r="102" spans="5:13">
      <c r="E102" s="1"/>
      <c r="F102" s="1"/>
      <c r="G102" s="1"/>
      <c r="M102" s="1"/>
    </row>
    <row r="103" spans="5:13">
      <c r="E103" s="1"/>
      <c r="F103" s="1"/>
      <c r="G103" s="1"/>
      <c r="M103" s="1"/>
    </row>
    <row r="104" spans="5:13">
      <c r="E104" s="1"/>
      <c r="F104" s="1"/>
      <c r="G104" s="1"/>
      <c r="M104" s="1"/>
    </row>
    <row r="105" spans="5:13">
      <c r="E105" s="1"/>
      <c r="F105" s="1"/>
      <c r="G105" s="1"/>
      <c r="M105" s="1"/>
    </row>
    <row r="106" spans="5:13">
      <c r="E106" s="1"/>
      <c r="F106" s="1"/>
      <c r="G106" s="1"/>
      <c r="M106" s="1"/>
    </row>
  </sheetData>
  <mergeCells count="14">
    <mergeCell ref="Q5:S6"/>
    <mergeCell ref="T5:T6"/>
    <mergeCell ref="C5:C6"/>
    <mergeCell ref="E5:I5"/>
    <mergeCell ref="K5:O5"/>
    <mergeCell ref="E6:F6"/>
    <mergeCell ref="H6:I6"/>
    <mergeCell ref="K6:L6"/>
    <mergeCell ref="N6:O6"/>
    <mergeCell ref="AB80:AJ80"/>
    <mergeCell ref="BA80:BH80"/>
    <mergeCell ref="BI80:BP80"/>
    <mergeCell ref="BQ80:BW80"/>
    <mergeCell ref="B73:T79"/>
  </mergeCells>
  <conditionalFormatting sqref="A80:T81">
    <cfRule type="expression" dxfId="0" priority="2">
      <formula>#REF!="aaa"</formula>
    </cfRule>
  </conditionalFormatting>
  <hyperlinks>
    <hyperlink ref="B81" r:id="rId1" xr:uid="{0912B3AE-29B4-4F83-9D0C-74C5DA05566D}"/>
  </hyperlinks>
  <printOptions horizontalCentered="1"/>
  <pageMargins left="0.15" right="0.15" top="0.15" bottom="0.15" header="0.15" footer="0"/>
  <pageSetup paperSize="9" scale="53" fitToWidth="0" fitToHeight="0" orientation="portrait" r:id="rId2"/>
  <headerFooter>
    <oddHeader>&amp;C&amp;G</oddHeader>
  </headerFooter>
  <ignoredErrors>
    <ignoredError sqref="B14 B16:B64 B70:B71" numberStoredAsText="1"/>
  </ignoredErrors>
  <drawing r:id="rId3"/>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Exhibit 1.1.2</vt:lpstr>
      <vt:lpstr>'Exhibit 1.1.2'!Print_Area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2024-09-27T20:11:58Z</dcterms:created>
  <dcterms:modified xsi:type="dcterms:W3CDTF">2024-11-12T23:39:51Z</dcterms:modified>
</cp:coreProperties>
</file>