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updateLinks="never" codeName="ThisWorkbook" defaultThemeVersion="166925"/>
  <xr:revisionPtr revIDLastSave="0" documentId="13_ncr:1_{C1985C45-24CC-46D1-940B-F2C8E2E8FECE}" xr6:coauthVersionLast="47" xr6:coauthVersionMax="47" xr10:uidLastSave="{00000000-0000-0000-0000-000000000000}"/>
  <bookViews>
    <workbookView xWindow="-28920" yWindow="-120" windowWidth="29040" windowHeight="15840" xr2:uid="{85F6CA77-9EB7-41EF-861D-1ABB8D04C7C4}"/>
  </bookViews>
  <sheets>
    <sheet name="Exhibit 1.1.1" sheetId="1" r:id="rId1"/>
  </sheets>
  <definedNames>
    <definedName name="_xlnm.Print_Area" localSheetId="0">'Exhibit 1.1.1'!$A$1:$S$87</definedName>
    <definedName name="_xlnm.Print_Titles" localSheetId="0">'Exhibit 1.1.1'!$1:$4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<sst xmlns="http://schemas.openxmlformats.org/spreadsheetml/2006/main" count="210" uniqueCount="152">
  <si>
    <t>Benchmarking Participants</t>
  </si>
  <si>
    <t>Country</t>
  </si>
  <si>
    <t>Average 
Scale Score</t>
  </si>
  <si>
    <t>SOURCE:  IEA's Trends in International Mathematics and Science Study - TIMSS 2023</t>
  </si>
  <si>
    <t>Downloaded from https://timss2023.org/results</t>
  </si>
  <si>
    <t>Mathematics Achievement Distribution</t>
  </si>
  <si>
    <t>Standard Deviation</t>
  </si>
  <si>
    <t>Exhibit 1.1.1: Average Mathematics Achievement and Scale Score Distributions</t>
  </si>
  <si>
    <t>The TIMSS achievement scale was established in 1995 based on the combined achievement distribution of all countries that participated in TIMSS 1995. To provide a point of reference for country comparisons, the scale centerpoint of 500 was located at the mean of the combined achievement distribution. The units of the scale were chosen so that 100 scale score points corresponded to the standard deviation of the combined achievement distribution.
( ) Standard errors appear in parentheses. Because of rounding some results may appear inconsistent.
See Appendix B.2 for population coverage notes 1, 2, and 3. See Appendix B.5 for sampling guidelines and sampling participation notes †, ‡, and ≡. 
Ψ Reservations about reliability because the percentage of students with achievement too low for estimation exceeds 15% but does not exceed 25%.</t>
  </si>
  <si>
    <t>3</t>
  </si>
  <si>
    <t/>
  </si>
  <si>
    <t>†</t>
  </si>
  <si>
    <t>2</t>
  </si>
  <si>
    <t>2 ≡</t>
  </si>
  <si>
    <t>2 †</t>
  </si>
  <si>
    <t>1 3</t>
  </si>
  <si>
    <t>1</t>
  </si>
  <si>
    <t>ψ</t>
  </si>
  <si>
    <t>2 ψ</t>
  </si>
  <si>
    <t>Singapore</t>
  </si>
  <si>
    <t>Chinese Taipei</t>
  </si>
  <si>
    <t>Korea, Rep. of</t>
  </si>
  <si>
    <t>Hong Kong SAR</t>
  </si>
  <si>
    <t>Japan</t>
  </si>
  <si>
    <t>Macao SAR</t>
  </si>
  <si>
    <t>Lithuania</t>
  </si>
  <si>
    <t>Türkiye (5)</t>
  </si>
  <si>
    <t>England</t>
  </si>
  <si>
    <t>Poland</t>
  </si>
  <si>
    <t>Ireland</t>
  </si>
  <si>
    <t>Romania</t>
  </si>
  <si>
    <t>Netherlands</t>
  </si>
  <si>
    <t>Latvia</t>
  </si>
  <si>
    <t>Norway (5)</t>
  </si>
  <si>
    <t>Czech Republic</t>
  </si>
  <si>
    <t>Sweden</t>
  </si>
  <si>
    <t>Bulgaria</t>
  </si>
  <si>
    <t>Finland</t>
  </si>
  <si>
    <t>Australia</t>
  </si>
  <si>
    <t>Germany</t>
  </si>
  <si>
    <t>Denmark</t>
  </si>
  <si>
    <t>Serbia</t>
  </si>
  <si>
    <t>Belgium (Flemish)</t>
  </si>
  <si>
    <t>Hungary</t>
  </si>
  <si>
    <t>Portugal</t>
  </si>
  <si>
    <t>United States</t>
  </si>
  <si>
    <t>Cyprus</t>
  </si>
  <si>
    <t>Slovak Republic</t>
  </si>
  <si>
    <t>Slovenia</t>
  </si>
  <si>
    <t>Italy</t>
  </si>
  <si>
    <t>Armenia</t>
  </si>
  <si>
    <t>Albania</t>
  </si>
  <si>
    <t>Canada</t>
  </si>
  <si>
    <t>Spain</t>
  </si>
  <si>
    <t>United Arab Emirates</t>
  </si>
  <si>
    <t>Georgia</t>
  </si>
  <si>
    <t>Azerbaijan</t>
  </si>
  <si>
    <t>New Zealand</t>
  </si>
  <si>
    <t>Belgium (French)</t>
  </si>
  <si>
    <t>Kazakhstan</t>
  </si>
  <si>
    <t>France</t>
  </si>
  <si>
    <t>Montenegro</t>
  </si>
  <si>
    <t>North Macedonia</t>
  </si>
  <si>
    <t>Qatar</t>
  </si>
  <si>
    <t>Bahrain</t>
  </si>
  <si>
    <t>Kosovo</t>
  </si>
  <si>
    <t>Bosnia &amp; Herzegovina</t>
  </si>
  <si>
    <t>Chile</t>
  </si>
  <si>
    <t>Uzbekistan</t>
  </si>
  <si>
    <t>Jordan</t>
  </si>
  <si>
    <t>Oman</t>
  </si>
  <si>
    <t>Iran, Islamic Rep. of</t>
  </si>
  <si>
    <t>Saudi Arabia</t>
  </si>
  <si>
    <t>Brazil</t>
  </si>
  <si>
    <t>Morocco</t>
  </si>
  <si>
    <t>Kuwait</t>
  </si>
  <si>
    <t>South Africa (5)</t>
  </si>
  <si>
    <t>TIMSS 2023 International Average</t>
  </si>
  <si>
    <t>Dubai, UAE</t>
  </si>
  <si>
    <t>Quebec, Canada</t>
  </si>
  <si>
    <t>Sharjah, UAE</t>
  </si>
  <si>
    <t>Ontario, Canada</t>
  </si>
  <si>
    <t>Abu Dhabi, UAE</t>
  </si>
  <si>
    <t>5th Percentile</t>
  </si>
  <si>
    <t>25th Percentile</t>
  </si>
  <si>
    <r>
      <t>95% 
Confidence Interval (</t>
    </r>
    <r>
      <rPr>
        <b/>
        <sz val="13"/>
        <rFont val="Aptos Narrow"/>
        <family val="2"/>
      </rPr>
      <t>±</t>
    </r>
    <r>
      <rPr>
        <b/>
        <sz val="13"/>
        <rFont val="Arial Nova"/>
        <family val="2"/>
      </rPr>
      <t>2SE)</t>
    </r>
  </si>
  <si>
    <t>75th Percentile</t>
  </si>
  <si>
    <t>95th Percentile</t>
  </si>
  <si>
    <r>
      <rPr>
        <b/>
        <sz val="12"/>
        <rFont val="Arial Nova"/>
        <family val="2"/>
      </rPr>
      <t xml:space="preserve">Note: </t>
    </r>
    <r>
      <rPr>
        <sz val="12"/>
        <rFont val="Arial Nova"/>
        <family val="2"/>
      </rPr>
      <t>PDF version of exhibit includes graphical displays.</t>
    </r>
  </si>
  <si>
    <t>95% 
Confidence Interval for Average</t>
  </si>
  <si>
    <t>609 - 620</t>
  </si>
  <si>
    <t>604 - 610</t>
  </si>
  <si>
    <t>589 - 600</t>
  </si>
  <si>
    <t>586 - 602</t>
  </si>
  <si>
    <t>586 - 595</t>
  </si>
  <si>
    <t>580 - 584</t>
  </si>
  <si>
    <t>555 - 566</t>
  </si>
  <si>
    <t>545 - 561</t>
  </si>
  <si>
    <t>547 - 557</t>
  </si>
  <si>
    <t>542 - 550</t>
  </si>
  <si>
    <t>540 - 551</t>
  </si>
  <si>
    <t>532 - 551</t>
  </si>
  <si>
    <t>533 - 541</t>
  </si>
  <si>
    <t>529 - 540</t>
  </si>
  <si>
    <t>527 - 534</t>
  </si>
  <si>
    <t>526 - 535</t>
  </si>
  <si>
    <t>524 - 535</t>
  </si>
  <si>
    <t>523 - 537</t>
  </si>
  <si>
    <t>524 - 534</t>
  </si>
  <si>
    <t>520 - 530</t>
  </si>
  <si>
    <t>520 - 528</t>
  </si>
  <si>
    <t>516 - 529</t>
  </si>
  <si>
    <t>516 - 526</t>
  </si>
  <si>
    <t>513 - 527</t>
  </si>
  <si>
    <t>512 - 523</t>
  </si>
  <si>
    <t>511 - 523</t>
  </si>
  <si>
    <t>511 - 521</t>
  </si>
  <si>
    <t>509 - 521</t>
  </si>
  <si>
    <t>510 - 517</t>
  </si>
  <si>
    <t>508 - 519</t>
  </si>
  <si>
    <t>507 - 518</t>
  </si>
  <si>
    <t>502 - 521</t>
  </si>
  <si>
    <t>500 - 508</t>
  </si>
  <si>
    <t>494 - 502</t>
  </si>
  <si>
    <t>496 - 501</t>
  </si>
  <si>
    <t>492 - 504</t>
  </si>
  <si>
    <t>487 - 501</t>
  </si>
  <si>
    <t>485 - 495</t>
  </si>
  <si>
    <t>485 - 494</t>
  </si>
  <si>
    <t>480 - 494</t>
  </si>
  <si>
    <t>478 - 490</t>
  </si>
  <si>
    <t>473 - 481</t>
  </si>
  <si>
    <t>467 - 481</t>
  </si>
  <si>
    <t>457 - 471</t>
  </si>
  <si>
    <t>453 - 470</t>
  </si>
  <si>
    <t>445 - 458</t>
  </si>
  <si>
    <t>441 - 453</t>
  </si>
  <si>
    <t>438 - 449</t>
  </si>
  <si>
    <t>437 - 450</t>
  </si>
  <si>
    <t>417 - 437</t>
  </si>
  <si>
    <t>413 - 429</t>
  </si>
  <si>
    <t>411 - 428</t>
  </si>
  <si>
    <t>393 - 407</t>
  </si>
  <si>
    <t>384 - 402</t>
  </si>
  <si>
    <t>373 - 391</t>
  </si>
  <si>
    <t>355 - 369</t>
  </si>
  <si>
    <t>502 - 504</t>
  </si>
  <si>
    <t>554 - 560</t>
  </si>
  <si>
    <t>509 - 520</t>
  </si>
  <si>
    <t>498 - 510</t>
  </si>
  <si>
    <t>496 - 509</t>
  </si>
  <si>
    <t>455 - 462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</si>
</sst>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0"/>
      <name val="Arial"/>
    </font>
    <font>
      <sz val="10"/>
      <name val="Arial Nova"/>
      <family val="2"/>
    </font>
    <font>
      <u/>
      <sz val="10"/>
      <color theme="10"/>
      <name val="Arial"/>
      <family val="2"/>
    </font>
    <font>
      <sz val="10"/>
      <name val="Arial"/>
      <family val="2"/>
    </font>
    <font>
      <sz val="11"/>
      <name val="Arial Nova"/>
      <family val="2"/>
    </font>
    <font>
      <b/>
      <sz val="11"/>
      <name val="Arial Nova"/>
      <family val="2"/>
    </font>
    <font>
      <sz val="8"/>
      <color indexed="8"/>
      <name val="Myriad Pro Cond"/>
      <family val="2"/>
    </font>
    <font>
      <sz val="12"/>
      <name val="Arial Nova"/>
      <family val="2"/>
    </font>
    <font>
      <sz val="8"/>
      <name val="Myriad Pro"/>
      <family val="2"/>
    </font>
    <font>
      <sz val="7"/>
      <name val="Footnote  Cn"/>
    </font>
    <font>
      <b/>
      <sz val="13"/>
      <name val="Arial Nova"/>
      <family val="2"/>
    </font>
    <font>
      <b/>
      <sz val="12"/>
      <color theme="0"/>
      <name val="Arial Nova"/>
      <family val="2"/>
    </font>
    <font>
      <sz val="8"/>
      <color indexed="9"/>
      <name val="Myriad Pro Semibold"/>
    </font>
    <font>
      <b/>
      <sz val="18"/>
      <name val="Arial Nova"/>
      <family val="2"/>
    </font>
    <font>
      <sz val="9"/>
      <name val="Myriad Pro"/>
      <family val="2"/>
    </font>
    <font>
      <sz val="9"/>
      <name val="Arial"/>
      <family val="2"/>
    </font>
    <font>
      <b/>
      <sz val="9"/>
      <color theme="0"/>
      <name val="Arial"/>
      <family val="2"/>
    </font>
    <font>
      <b/>
      <sz val="12"/>
      <name val="Arial Nova"/>
      <family val="2"/>
    </font>
    <font>
      <sz val="14"/>
      <name val="Arial Nova"/>
      <family val="2"/>
    </font>
    <font>
      <sz val="16"/>
      <name val="Arial Nova"/>
      <family val="2"/>
    </font>
    <font>
      <sz val="13"/>
      <name val="Arial Nova"/>
      <family val="2"/>
    </font>
    <font>
      <b/>
      <i/>
      <sz val="15"/>
      <name val="Arial Nova"/>
      <family val="2"/>
    </font>
    <font>
      <b/>
      <sz val="10"/>
      <name val="Arial"/>
      <family val="2"/>
    </font>
    <font>
      <sz val="13"/>
      <name val="Arial"/>
      <family val="2"/>
    </font>
    <font>
      <b/>
      <sz val="10"/>
      <name val="Arial Nova"/>
      <family val="2"/>
    </font>
    <font>
      <b/>
      <sz val="14"/>
      <name val="Arial Nova"/>
      <family val="2"/>
    </font>
    <font>
      <b/>
      <sz val="13"/>
      <name val="Aptos Narrow"/>
      <family val="2"/>
    </font>
  </fonts>
  <fills count="8">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rgb="FF9BD7FF"/>
        <bgColor indexed="64"/>
      </patternFill>
    </fill>
    <fill>
      <patternFill patternType="solid">
        <fgColor rgb="FF438BD4"/>
        <bgColor indexed="64"/>
      </patternFill>
    </fill>
    <fill>
      <patternFill patternType="solid">
        <fgColor rgb="FFE3EEF9"/>
        <bgColor indexed="64"/>
      </patternFill>
    </fill>
    <fill>
      <patternFill patternType="solid">
        <fgColor rgb="FF98BFE7"/>
        <bgColor indexed="64"/>
      </patternFill>
    </fill>
  </fills>
  <borders count="13">
    <border>
      <left/>
      <right/>
      <top/>
      <bottom/>
      <diagonal/>
    </border>
    <border>
      <left/>
      <right style="thin">
        <color indexed="9"/>
      </right>
      <top/>
      <bottom/>
      <diagonal/>
    </border>
    <border>
      <left/>
      <right/>
      <top/>
      <bottom style="medium">
        <color indexed="64"/>
      </bottom>
      <diagonal/>
    </border>
    <border>
      <left/>
      <right/>
      <top style="thin">
        <color indexed="64"/>
      </top>
      <bottom style="medium">
        <color indexed="64"/>
      </bottom>
      <diagonal/>
    </border>
    <border>
      <left/>
      <right style="thin">
        <color indexed="9"/>
      </right>
      <top style="dotted">
        <color indexed="43"/>
      </top>
      <bottom style="dotted">
        <color indexed="43"/>
      </bottom>
      <diagonal/>
    </border>
    <border>
      <left/>
      <right/>
      <top style="dotted">
        <color indexed="43"/>
      </top>
      <bottom style="dotted">
        <color indexed="43"/>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9"/>
      </left>
      <right style="thin">
        <color indexed="9"/>
      </right>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10">
    <xf numFmtId="0" fontId="0" fillId="0" borderId="0"/>
    <xf numFmtId="0" fontId="2" fillId="0" borderId="0" applyNumberFormat="0" applyFill="0" applyBorder="0" applyAlignment="0" applyProtection="0"/>
    <xf numFmtId="164" fontId="6" fillId="0" borderId="1" applyFill="0">
      <alignment horizontal="left" vertical="center"/>
    </xf>
    <xf numFmtId="1" fontId="6" fillId="0" borderId="0" applyFill="0">
      <alignment horizontal="right" vertical="center"/>
    </xf>
    <xf numFmtId="0" fontId="8" fillId="0" borderId="4" applyFill="0">
      <alignment horizontal="left" vertical="center"/>
    </xf>
    <xf numFmtId="0" fontId="9" fillId="0" borderId="5">
      <alignment horizontal="right" vertical="top"/>
    </xf>
    <xf numFmtId="0" fontId="12" fillId="3" borderId="9">
      <alignment horizontal="center" vertical="center" wrapText="1"/>
    </xf>
    <xf numFmtId="0" fontId="12" fillId="3" borderId="1">
      <alignment horizontal="left" vertical="center" wrapText="1"/>
    </xf>
    <xf numFmtId="0" fontId="14" fillId="0" borderId="11" applyBorder="0" applyAlignment="0">
      <alignment horizontal="center" vertical="center"/>
    </xf>
    <xf numFmtId="0" fontId="3" fillId="0" borderId="0"/>
  </cellStyleXfs>
  <cellXfs count="90">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vertical="center"/>
    </xf>
    <xf numFmtId="2" fontId="1" fillId="0" borderId="0" xfId="0" applyNumberFormat="1" applyFont="1" applyAlignment="1">
      <alignment vertical="center"/>
    </xf>
    <xf numFmtId="49" fontId="4" fillId="0" borderId="0" xfId="0" applyNumberFormat="1" applyFont="1" applyAlignment="1">
      <alignment horizontal="left" vertical="center" wrapText="1"/>
    </xf>
    <xf numFmtId="49" fontId="4" fillId="0" borderId="0" xfId="0" applyNumberFormat="1" applyFont="1" applyAlignment="1">
      <alignment wrapText="1"/>
    </xf>
    <xf numFmtId="49" fontId="5" fillId="0" borderId="0" xfId="0" applyNumberFormat="1" applyFont="1" applyAlignment="1" applyProtection="1">
      <alignment vertical="top" wrapText="1"/>
      <protection locked="0"/>
    </xf>
    <xf numFmtId="0" fontId="1" fillId="0" borderId="0" xfId="0" applyFont="1" applyProtection="1">
      <protection locked="0"/>
    </xf>
    <xf numFmtId="0" fontId="1" fillId="0" borderId="0" xfId="0" applyFont="1" applyAlignment="1">
      <alignment horizontal="left" vertical="top" wrapText="1"/>
    </xf>
    <xf numFmtId="164" fontId="7" fillId="0" borderId="2" xfId="2" applyFont="1" applyFill="1" applyBorder="1">
      <alignment horizontal="left" vertical="center"/>
    </xf>
    <xf numFmtId="164" fontId="7" fillId="0" borderId="0" xfId="2" applyFont="1" applyFill="1" applyBorder="1">
      <alignment horizontal="left" vertical="center"/>
    </xf>
    <xf numFmtId="164" fontId="7" fillId="0" borderId="6" xfId="2" applyFont="1" applyFill="1" applyBorder="1">
      <alignment horizontal="left" vertical="center"/>
    </xf>
    <xf numFmtId="1" fontId="7" fillId="0" borderId="6" xfId="3" applyFont="1" applyFill="1" applyBorder="1">
      <alignment horizontal="right" vertical="center"/>
    </xf>
    <xf numFmtId="0" fontId="7" fillId="0" borderId="7" xfId="4" applyFont="1" applyFill="1" applyBorder="1">
      <alignment horizontal="left" vertical="center"/>
    </xf>
    <xf numFmtId="0" fontId="4" fillId="0" borderId="6" xfId="5" applyFont="1" applyBorder="1" applyAlignment="1">
      <alignment horizontal="right" vertical="center"/>
    </xf>
    <xf numFmtId="0" fontId="1" fillId="2" borderId="2" xfId="0" applyFont="1" applyFill="1" applyBorder="1"/>
    <xf numFmtId="0" fontId="10" fillId="2" borderId="2" xfId="0" applyFont="1" applyFill="1" applyBorder="1"/>
    <xf numFmtId="0" fontId="10" fillId="0" borderId="2" xfId="0" applyFont="1" applyBorder="1"/>
    <xf numFmtId="0" fontId="1" fillId="0" borderId="6" xfId="5" applyFont="1" applyBorder="1" applyAlignment="1">
      <alignment horizontal="right" vertical="center"/>
    </xf>
    <xf numFmtId="0" fontId="7" fillId="0" borderId="8" xfId="4" applyFont="1" applyFill="1" applyBorder="1">
      <alignment horizontal="left" vertical="center"/>
    </xf>
    <xf numFmtId="0" fontId="1" fillId="0" borderId="0" xfId="0" applyFont="1" applyAlignment="1" applyProtection="1">
      <alignment horizontal="right"/>
      <protection locked="0"/>
    </xf>
    <xf numFmtId="0" fontId="15" fillId="0" borderId="6" xfId="5" applyFont="1" applyBorder="1">
      <alignment horizontal="right" vertical="top"/>
    </xf>
    <xf numFmtId="0" fontId="1" fillId="0" borderId="0" xfId="1" applyFont="1" applyFill="1" applyBorder="1" applyAlignment="1" applyProtection="1">
      <alignment vertical="center"/>
    </xf>
    <xf numFmtId="49" fontId="17" fillId="0" borderId="0" xfId="9" applyNumberFormat="1" applyFont="1" applyAlignment="1" applyProtection="1">
      <alignment vertical="top" wrapText="1"/>
      <protection locked="0"/>
    </xf>
    <xf numFmtId="49" fontId="18" fillId="0" borderId="0" xfId="9" applyNumberFormat="1" applyFont="1" applyAlignment="1" applyProtection="1">
      <alignment vertical="top" wrapText="1"/>
      <protection locked="0"/>
    </xf>
    <xf numFmtId="49" fontId="20" fillId="0" borderId="0" xfId="9" applyNumberFormat="1" applyFont="1" applyAlignment="1" applyProtection="1">
      <alignment vertical="top" wrapText="1"/>
      <protection locked="0"/>
    </xf>
    <xf numFmtId="0" fontId="0" fillId="0" borderId="10" xfId="0" applyBorder="1"/>
    <xf numFmtId="0" fontId="1" fillId="0" borderId="2" xfId="0" applyFont="1" applyBorder="1" applyAlignment="1">
      <alignment horizontal="centerContinuous"/>
    </xf>
    <xf numFmtId="49" fontId="19" fillId="0" borderId="0" xfId="0" applyNumberFormat="1" applyFont="1" applyAlignment="1" applyProtection="1">
      <alignment vertical="center" wrapText="1"/>
      <protection locked="0"/>
    </xf>
    <xf numFmtId="49" fontId="18" fillId="0" borderId="0" xfId="0" applyNumberFormat="1" applyFont="1" applyAlignment="1" applyProtection="1">
      <alignment vertical="center" wrapText="1"/>
      <protection locked="0"/>
    </xf>
    <xf numFmtId="49" fontId="20" fillId="0" borderId="0" xfId="9" applyNumberFormat="1" applyFont="1" applyAlignment="1" applyProtection="1">
      <alignment vertical="center" wrapText="1"/>
      <protection locked="0"/>
    </xf>
    <xf numFmtId="49" fontId="20" fillId="0" borderId="0" xfId="9" applyNumberFormat="1" applyFont="1" applyAlignment="1" applyProtection="1">
      <alignment wrapText="1"/>
      <protection locked="0"/>
    </xf>
    <xf numFmtId="0" fontId="23" fillId="0" borderId="10" xfId="0" applyFont="1" applyBorder="1"/>
    <xf numFmtId="0" fontId="20" fillId="0" borderId="0" xfId="6" applyFont="1" applyFill="1" applyBorder="1">
      <alignment horizontal="center" vertical="center" wrapText="1"/>
    </xf>
    <xf numFmtId="0" fontId="21" fillId="0" borderId="0" xfId="0" applyFont="1"/>
    <xf numFmtId="0" fontId="22" fillId="0" borderId="0" xfId="0" applyFont="1"/>
    <xf numFmtId="0" fontId="7" fillId="0" borderId="0" xfId="0" applyFont="1"/>
    <xf numFmtId="49" fontId="4" fillId="0" borderId="0" xfId="0" applyNumberFormat="1" applyFont="1" applyAlignment="1">
      <alignment horizontal="left" wrapText="1"/>
    </xf>
    <xf numFmtId="0" fontId="25" fillId="0" borderId="12" xfId="0" applyFont="1" applyBorder="1" applyAlignment="1">
      <alignment horizontal="center"/>
    </xf>
    <xf numFmtId="0" fontId="25" fillId="0" borderId="0" xfId="0" applyFont="1" applyAlignment="1">
      <alignment horizontal="center"/>
    </xf>
    <xf numFmtId="0" fontId="25" fillId="0" borderId="12" xfId="0" applyFont="1" applyBorder="1" applyAlignment="1">
      <alignment horizontal="left"/>
    </xf>
    <xf numFmtId="0" fontId="1" fillId="0" borderId="0" xfId="0" applyFont="1" applyAlignment="1">
      <alignment vertical="top"/>
    </xf>
    <xf numFmtId="0" fontId="24" fillId="4" borderId="0" xfId="0" applyFont="1" applyFill="1"/>
    <xf numFmtId="0" fontId="24" fillId="4" borderId="0" xfId="0" applyFont="1" applyFill="1" applyAlignment="1">
      <alignment horizontal="center"/>
    </xf>
    <xf numFmtId="0" fontId="24" fillId="4" borderId="12" xfId="0" applyFont="1" applyFill="1" applyBorder="1" applyAlignment="1">
      <alignment horizontal="center"/>
    </xf>
    <xf numFmtId="0" fontId="1" fillId="0" borderId="12" xfId="0" applyFont="1" applyBorder="1" applyAlignment="1">
      <alignment horizontal="center"/>
    </xf>
    <xf numFmtId="0" fontId="1" fillId="0" borderId="0" xfId="0" applyFont="1" applyAlignment="1">
      <alignment horizontal="center"/>
    </xf>
    <xf numFmtId="0" fontId="24" fillId="0" borderId="12" xfId="0" applyFont="1" applyBorder="1" applyAlignment="1">
      <alignment horizontal="center"/>
    </xf>
    <xf numFmtId="49" fontId="4" fillId="0" borderId="0" xfId="0" applyNumberFormat="1" applyFont="1"/>
    <xf numFmtId="0" fontId="13" fillId="0" borderId="0" xfId="0" applyFont="1"/>
    <xf numFmtId="0" fontId="7" fillId="0" borderId="6" xfId="3" applyNumberFormat="1" applyFont="1" applyFill="1" applyBorder="1" applyAlignment="1">
      <alignment horizontal="center" vertical="center"/>
    </xf>
    <xf numFmtId="0" fontId="1" fillId="2" borderId="2" xfId="0" applyFont="1" applyFill="1" applyBorder="1" applyAlignment="1">
      <alignment horizontal="center"/>
    </xf>
    <xf numFmtId="0" fontId="1" fillId="6" borderId="7" xfId="5" applyFont="1" applyFill="1" applyBorder="1" applyAlignment="1">
      <alignment horizontal="right" vertical="center"/>
    </xf>
    <xf numFmtId="0" fontId="15" fillId="6" borderId="7" xfId="5" applyFont="1" applyFill="1" applyBorder="1">
      <alignment horizontal="right" vertical="top"/>
    </xf>
    <xf numFmtId="0" fontId="7" fillId="6" borderId="7" xfId="4" applyFont="1" applyFill="1" applyBorder="1">
      <alignment horizontal="left" vertical="center"/>
    </xf>
    <xf numFmtId="1" fontId="7" fillId="6" borderId="7" xfId="3" applyFont="1" applyFill="1" applyBorder="1">
      <alignment horizontal="right" vertical="center"/>
    </xf>
    <xf numFmtId="164" fontId="7" fillId="6" borderId="7" xfId="2" applyFont="1" applyFill="1" applyBorder="1">
      <alignment horizontal="left" vertical="center"/>
    </xf>
    <xf numFmtId="0" fontId="7" fillId="6" borderId="7" xfId="3" applyNumberFormat="1" applyFont="1" applyFill="1" applyBorder="1" applyAlignment="1">
      <alignment horizontal="center" vertical="center"/>
    </xf>
    <xf numFmtId="0" fontId="15" fillId="6" borderId="6" xfId="5" applyFont="1" applyFill="1" applyBorder="1">
      <alignment horizontal="right" vertical="top"/>
    </xf>
    <xf numFmtId="0" fontId="7" fillId="6" borderId="6" xfId="4" applyFont="1" applyFill="1" applyBorder="1">
      <alignment horizontal="left" vertical="center"/>
    </xf>
    <xf numFmtId="1" fontId="7" fillId="6" borderId="6" xfId="3" applyFont="1" applyFill="1" applyBorder="1">
      <alignment horizontal="right" vertical="center"/>
    </xf>
    <xf numFmtId="164" fontId="7" fillId="6" borderId="6" xfId="2" applyFont="1" applyFill="1" applyBorder="1">
      <alignment horizontal="left" vertical="center"/>
    </xf>
    <xf numFmtId="0" fontId="7" fillId="6" borderId="6" xfId="3" applyNumberFormat="1" applyFont="1" applyFill="1" applyBorder="1" applyAlignment="1">
      <alignment horizontal="center" vertical="center"/>
    </xf>
    <xf numFmtId="0" fontId="1" fillId="0" borderId="3" xfId="5" applyFont="1" applyBorder="1" applyAlignment="1">
      <alignment horizontal="right" vertical="center"/>
    </xf>
    <xf numFmtId="0" fontId="15" fillId="0" borderId="3" xfId="5" applyFont="1" applyBorder="1">
      <alignment horizontal="right" vertical="top"/>
    </xf>
    <xf numFmtId="0" fontId="7" fillId="0" borderId="3" xfId="4" applyFont="1" applyFill="1" applyBorder="1">
      <alignment horizontal="left" vertical="center"/>
    </xf>
    <xf numFmtId="1" fontId="7" fillId="0" borderId="3" xfId="3" applyFont="1" applyFill="1" applyBorder="1">
      <alignment horizontal="right" vertical="center"/>
    </xf>
    <xf numFmtId="164" fontId="7" fillId="0" borderId="3" xfId="2" applyFont="1" applyFill="1" applyBorder="1">
      <alignment horizontal="left" vertical="center"/>
    </xf>
    <xf numFmtId="0" fontId="7" fillId="0" borderId="3" xfId="3" applyNumberFormat="1" applyFont="1" applyFill="1" applyBorder="1" applyAlignment="1">
      <alignment horizontal="center" vertical="center"/>
    </xf>
    <xf numFmtId="0" fontId="1" fillId="5" borderId="3" xfId="5" applyFont="1" applyFill="1" applyBorder="1" applyAlignment="1">
      <alignment horizontal="right" vertical="center"/>
    </xf>
    <xf numFmtId="0" fontId="16" fillId="5" borderId="3" xfId="5" applyFont="1" applyFill="1" applyBorder="1">
      <alignment horizontal="right" vertical="top"/>
    </xf>
    <xf numFmtId="0" fontId="11" fillId="5" borderId="3" xfId="4" applyFont="1" applyFill="1" applyBorder="1">
      <alignment horizontal="left" vertical="center"/>
    </xf>
    <xf numFmtId="164" fontId="11" fillId="5" borderId="3" xfId="2" applyFont="1" applyFill="1" applyBorder="1">
      <alignment horizontal="left" vertical="center"/>
    </xf>
    <xf numFmtId="1" fontId="11" fillId="5" borderId="3" xfId="3" applyFont="1" applyFill="1" applyBorder="1">
      <alignment horizontal="right" vertical="center"/>
    </xf>
    <xf numFmtId="0" fontId="11" fillId="5" borderId="3" xfId="3" applyNumberFormat="1" applyFont="1" applyFill="1" applyBorder="1" applyAlignment="1">
      <alignment horizontal="center" vertical="center"/>
    </xf>
    <xf numFmtId="49" fontId="10" fillId="0" borderId="2" xfId="6" applyNumberFormat="1" applyFont="1" applyFill="1" applyBorder="1">
      <alignment horizontal="center" vertical="center" wrapText="1"/>
    </xf>
    <xf numFmtId="1" fontId="7" fillId="0" borderId="6" xfId="3" applyFont="1" applyFill="1" applyBorder="1" applyAlignment="1">
      <alignment horizontal="center" vertical="center"/>
    </xf>
    <xf numFmtId="1" fontId="7" fillId="6" borderId="7" xfId="3" applyFont="1" applyFill="1" applyBorder="1" applyAlignment="1">
      <alignment horizontal="center" vertical="center"/>
    </xf>
    <xf numFmtId="49" fontId="10" fillId="0" borderId="10" xfId="6" applyNumberFormat="1" applyFont="1" applyFill="1" applyBorder="1">
      <alignment horizontal="center" vertical="center" wrapText="1"/>
    </xf>
    <xf numFmtId="49" fontId="10" fillId="0" borderId="2" xfId="6" applyNumberFormat="1" applyFont="1" applyFill="1" applyBorder="1">
      <alignment horizontal="center" vertical="center" wrapText="1"/>
    </xf>
    <xf numFmtId="49" fontId="4" fillId="0" borderId="0" xfId="0" applyNumberFormat="1" applyFont="1" applyAlignment="1">
      <alignment horizontal="left" vertical="top" wrapText="1"/>
    </xf>
    <xf numFmtId="0" fontId="20" fillId="0" borderId="10" xfId="0" applyFont="1" applyBorder="1" applyAlignment="1">
      <alignment horizontal="center"/>
    </xf>
    <xf numFmtId="0" fontId="20" fillId="0" borderId="0" xfId="0" applyFont="1" applyAlignment="1">
      <alignment horizontal="center"/>
    </xf>
    <xf numFmtId="0" fontId="10" fillId="0" borderId="10" xfId="7" applyFont="1" applyFill="1" applyBorder="1">
      <alignment horizontal="left" vertical="center" wrapText="1"/>
    </xf>
    <xf numFmtId="0" fontId="10" fillId="0" borderId="2" xfId="7" applyFont="1" applyFill="1" applyBorder="1">
      <alignment horizontal="left" vertical="center" wrapText="1"/>
    </xf>
    <xf numFmtId="49" fontId="10" fillId="7" borderId="10" xfId="6" applyNumberFormat="1" applyFont="1" applyFill="1" applyBorder="1">
      <alignment horizontal="center" vertical="center" wrapText="1"/>
    </xf>
    <xf numFmtId="0" fontId="25" fillId="0" borderId="0" xfId="0" applyFont="1" applyAlignment="1">
      <alignment horizontal="left"/>
    </xf>
    <xf numFmtId="0" fontId="25" fillId="0" borderId="0" xfId="0" applyFont="1" applyAlignment="1">
      <alignment horizontal="center"/>
    </xf>
    <xf numFmtId="0" fontId="7" fillId="0" borderId="0" xfId="0" applyFont="1" applyAlignment="1">
      <alignment horizontal="left" vertical="top" wrapText="1"/>
    </xf>
  </cellXfs>
  <cellStyles count="10">
    <cellStyle name="Countries" xfId="7" xr:uid="{1DAAEA06-DF51-4A98-BC47-D2968E1F5152}"/>
    <cellStyle name="Countries_List" xfId="4" xr:uid="{7CBCA955-E850-4471-8532-DE5E725A2718}"/>
    <cellStyle name="DataSheet 3" xfId="8" xr:uid="{DDE79474-0ED0-415E-9AAE-6EA6A510E6AB}"/>
    <cellStyle name="Footnote_Top_Marker" xfId="5" xr:uid="{798B9550-6EDB-44ED-BE40-3B71DFD30D62}"/>
    <cellStyle name="Head_8_Cent" xfId="6" xr:uid="{D97DDC4D-D88C-4AA4-B153-E3B4B4586C80}"/>
    <cellStyle name="Hyperlink" xfId="1" builtinId="8"/>
    <cellStyle name="Normal" xfId="0" builtinId="0"/>
    <cellStyle name="Normal 2" xfId="9" xr:uid="{2C246EDD-6EA2-4888-8F18-6230D633AE57}"/>
    <cellStyle name="Numbers_Right" xfId="3" xr:uid="{FDA4C38D-E12E-4E1C-B458-85EBBF1D17FD}"/>
    <cellStyle name="Numbers_S_Error" xfId="2" xr:uid="{BC92920E-4BA7-4146-9D6B-DB627E434CCA}"/>
  </cellStyles>
  <dxfs count="2">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98BFE7"/>
      <color rgb="FF438BD4"/>
      <color rgb="FFE3EEF9"/>
      <color rgb="FFE9CBCC"/>
      <color rgb="FFF2F2F2"/>
      <color rgb="FFFFECEC"/>
      <color rgb="FF9F1D24"/>
      <color rgb="FF178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17</xdr:col>
      <xdr:colOff>59615</xdr:colOff>
      <xdr:row>2</xdr:row>
      <xdr:rowOff>326270</xdr:rowOff>
    </xdr:to>
    <xdr:pic>
      <xdr:nvPicPr>
        <xdr:cNvPr id="28" name="Picture 27">
          <a:extLst>
            <a:ext uri="{FF2B5EF4-FFF2-40B4-BE49-F238E27FC236}">
              <a16:creationId xmlns:a16="http://schemas.microsoft.com/office/drawing/2014/main" id="{9DAB4195-7C05-4640-9040-F9248A5047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2501170" cy="916820"/>
        </a:xfrm>
        <a:prstGeom prst="rect">
          <a:avLst/>
        </a:prstGeom>
      </xdr:spPr>
    </xdr:pic>
    <xdr:clientData fPrintsWithSheet="0"/>
  </xdr:twoCellAnchor>
  <xdr:twoCellAnchor editAs="oneCell">
    <xdr:from>
      <xdr:col>15</xdr:col>
      <xdr:colOff>857250</xdr:colOff>
      <xdr:row>85</xdr:row>
      <xdr:rowOff>0</xdr:rowOff>
    </xdr:from>
    <xdr:to>
      <xdr:col>19</xdr:col>
      <xdr:colOff>1016</xdr:colOff>
      <xdr:row>86</xdr:row>
      <xdr:rowOff>172085</xdr:rowOff>
    </xdr:to>
    <xdr:pic>
      <xdr:nvPicPr>
        <xdr:cNvPr id="22" name="Picture 21">
          <a:extLst>
            <a:ext uri="{FF2B5EF4-FFF2-40B4-BE49-F238E27FC236}">
              <a16:creationId xmlns:a16="http://schemas.microsoft.com/office/drawing/2014/main" id="{112369E6-4208-4204-9FDA-4B5C991E1D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2200" y="19307175"/>
          <a:ext cx="3125216" cy="36258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DA69A-5C36-4D91-9CDB-4A52878E91EB}">
  <sheetPr codeName="Sheet1">
    <pageSetUpPr autoPageBreaks="0"/>
  </sheetPr>
  <dimension ref="A1:CD98"/>
  <sheetViews>
    <sheetView showGridLines="0" tabSelected="1" zoomScaleNormal="100" zoomScaleSheetLayoutView="100" zoomScalePageLayoutView="115" workbookViewId="0">
      <selection activeCell="A4" sqref="A4"/>
    </sheetView>
  </sheetViews>
  <sheetFormatPr defaultColWidth="14.21875" defaultRowHeight="13.2"/>
  <cols>
    <col min="1" max="1" width="1.21875" style="1" customWidth="1"/>
    <col min="2" max="2" width="3.77734375" style="1" customWidth="1"/>
    <col min="3" max="3" width="39.21875" style="1" customWidth="1"/>
    <col min="4" max="4" width="0.77734375" style="1" customWidth="1"/>
    <col min="5" max="5" width="9.77734375" style="2" customWidth="1"/>
    <col min="6" max="6" width="10.44140625" style="2" customWidth="1"/>
    <col min="7" max="7" width="0.88671875" style="1" customWidth="1"/>
    <col min="8" max="8" width="23.44140625" style="2" customWidth="1"/>
    <col min="9" max="9" width="0.77734375" style="1" customWidth="1"/>
    <col min="10" max="10" width="7.5546875" style="2" customWidth="1"/>
    <col min="11" max="11" width="8.77734375" style="2" customWidth="1"/>
    <col min="12" max="12" width="0.77734375" style="1" customWidth="1"/>
    <col min="13" max="18" width="15.77734375" style="2" customWidth="1"/>
    <col min="19" max="19" width="9.6640625" style="1" customWidth="1"/>
    <col min="20" max="20" width="14.21875" style="1"/>
    <col min="21" max="21" width="4.44140625" style="1" customWidth="1"/>
    <col min="22" max="22" width="14.21875" style="1"/>
    <col min="24" max="16384" width="14.21875" style="1"/>
  </cols>
  <sheetData>
    <row r="1" spans="1:22" customFormat="1" ht="22.5" customHeight="1"/>
    <row r="2" spans="1:22" ht="25.5" customHeight="1">
      <c r="A2" s="50" t="s">
        <v>7</v>
      </c>
      <c r="B2" s="50"/>
      <c r="C2" s="50"/>
      <c r="D2" s="50"/>
      <c r="E2" s="50"/>
      <c r="F2" s="50"/>
      <c r="G2" s="50"/>
      <c r="H2" s="50"/>
      <c r="I2" s="50"/>
      <c r="J2" s="50"/>
      <c r="K2" s="50"/>
      <c r="L2" s="50"/>
      <c r="M2" s="50"/>
      <c r="N2" s="50"/>
      <c r="O2" s="50"/>
      <c r="P2" s="50"/>
      <c r="Q2" s="50"/>
      <c r="R2" s="50"/>
    </row>
    <row r="3" spans="1:22" customFormat="1" ht="27" customHeight="1">
      <c r="C3" s="35"/>
      <c r="D3" s="36"/>
    </row>
    <row r="4" spans="1:22" customFormat="1" ht="19.5" customHeight="1" thickBot="1">
      <c r="C4" s="37"/>
      <c r="D4" s="37"/>
      <c r="E4" s="37"/>
      <c r="F4" s="37"/>
      <c r="G4" s="37"/>
      <c r="H4" s="37"/>
      <c r="I4" s="37"/>
      <c r="J4" s="37"/>
      <c r="K4" s="37"/>
      <c r="L4" s="37"/>
      <c r="M4" s="37"/>
      <c r="N4" s="37"/>
      <c r="O4" s="37"/>
      <c r="P4" s="37"/>
      <c r="Q4" s="37"/>
      <c r="R4" s="37"/>
      <c r="S4" s="37"/>
      <c r="T4" s="37"/>
      <c r="U4" s="37"/>
    </row>
    <row r="5" spans="1:22" ht="18" customHeight="1">
      <c r="A5" s="27"/>
      <c r="B5" s="27"/>
      <c r="C5" s="84" t="s">
        <v>1</v>
      </c>
      <c r="D5" s="33"/>
      <c r="E5" s="79" t="s">
        <v>2</v>
      </c>
      <c r="F5" s="79"/>
      <c r="G5" s="82"/>
      <c r="H5" s="79" t="s">
        <v>89</v>
      </c>
      <c r="I5" s="82"/>
      <c r="J5" s="79" t="s">
        <v>6</v>
      </c>
      <c r="K5" s="79"/>
      <c r="L5" s="82"/>
      <c r="M5" s="86" t="s">
        <v>5</v>
      </c>
      <c r="N5" s="86"/>
      <c r="O5" s="86"/>
      <c r="P5" s="86"/>
      <c r="Q5" s="86"/>
      <c r="R5" s="86"/>
      <c r="S5" s="89" t="s">
        <v>88</v>
      </c>
      <c r="T5" s="89"/>
    </row>
    <row r="6" spans="1:22" ht="37.5" customHeight="1" thickBot="1">
      <c r="A6" s="28"/>
      <c r="B6" s="28"/>
      <c r="C6" s="85"/>
      <c r="D6" s="34"/>
      <c r="E6" s="80"/>
      <c r="F6" s="80"/>
      <c r="G6" s="83"/>
      <c r="H6" s="80"/>
      <c r="I6" s="83"/>
      <c r="J6" s="80"/>
      <c r="K6" s="80"/>
      <c r="L6" s="83"/>
      <c r="M6" s="76" t="s">
        <v>83</v>
      </c>
      <c r="N6" s="76" t="s">
        <v>84</v>
      </c>
      <c r="O6" s="80" t="s">
        <v>85</v>
      </c>
      <c r="P6" s="80"/>
      <c r="Q6" s="76" t="s">
        <v>86</v>
      </c>
      <c r="R6" s="76" t="s">
        <v>87</v>
      </c>
      <c r="S6" s="89"/>
      <c r="T6" s="89"/>
      <c r="V6" s="21"/>
    </row>
    <row r="7" spans="1:22" ht="17.55" customHeight="1">
      <c r="A7" s="19"/>
      <c r="B7" s="22" t="s">
        <v>9</v>
      </c>
      <c r="C7" s="20" t="s">
        <v>19</v>
      </c>
      <c r="D7" s="11"/>
      <c r="E7" s="13">
        <v>615</v>
      </c>
      <c r="F7" s="12">
        <v>2.9</v>
      </c>
      <c r="G7" s="11"/>
      <c r="H7" s="51" t="s">
        <v>90</v>
      </c>
      <c r="I7" s="11"/>
      <c r="J7" s="13">
        <v>88</v>
      </c>
      <c r="K7" s="12">
        <v>1.7</v>
      </c>
      <c r="L7" s="11"/>
      <c r="M7" s="77">
        <v>450</v>
      </c>
      <c r="N7" s="77">
        <v>565</v>
      </c>
      <c r="O7" s="77">
        <v>609</v>
      </c>
      <c r="P7" s="77">
        <v>620</v>
      </c>
      <c r="Q7" s="77">
        <v>675</v>
      </c>
      <c r="R7" s="77">
        <v>743</v>
      </c>
      <c r="V7" s="8"/>
    </row>
    <row r="8" spans="1:22" ht="17.55" customHeight="1">
      <c r="A8" s="53"/>
      <c r="B8" s="54" t="s">
        <v>10</v>
      </c>
      <c r="C8" s="55" t="s">
        <v>20</v>
      </c>
      <c r="D8" s="11"/>
      <c r="E8" s="56">
        <v>607</v>
      </c>
      <c r="F8" s="57">
        <v>1.7</v>
      </c>
      <c r="G8" s="11"/>
      <c r="H8" s="58" t="s">
        <v>91</v>
      </c>
      <c r="I8" s="11"/>
      <c r="J8" s="56">
        <v>67</v>
      </c>
      <c r="K8" s="57">
        <v>0.8</v>
      </c>
      <c r="L8" s="11"/>
      <c r="M8" s="78">
        <v>491</v>
      </c>
      <c r="N8" s="58">
        <v>565</v>
      </c>
      <c r="O8" s="58">
        <v>604</v>
      </c>
      <c r="P8" s="58">
        <v>610</v>
      </c>
      <c r="Q8" s="58">
        <v>652</v>
      </c>
      <c r="R8" s="58">
        <v>712</v>
      </c>
      <c r="V8" s="8"/>
    </row>
    <row r="9" spans="1:22" ht="17.55" customHeight="1">
      <c r="A9" s="19"/>
      <c r="B9" s="22" t="s">
        <v>10</v>
      </c>
      <c r="C9" s="14" t="s">
        <v>21</v>
      </c>
      <c r="D9" s="11"/>
      <c r="E9" s="13">
        <v>594</v>
      </c>
      <c r="F9" s="12">
        <v>2.6</v>
      </c>
      <c r="G9" s="11"/>
      <c r="H9" s="51" t="s">
        <v>92</v>
      </c>
      <c r="I9" s="11"/>
      <c r="J9" s="13">
        <v>75</v>
      </c>
      <c r="K9" s="12">
        <v>2.1</v>
      </c>
      <c r="L9" s="11"/>
      <c r="M9" s="77">
        <v>462</v>
      </c>
      <c r="N9" s="51">
        <v>549</v>
      </c>
      <c r="O9" s="51">
        <v>589</v>
      </c>
      <c r="P9" s="51">
        <v>600</v>
      </c>
      <c r="Q9" s="51">
        <v>645</v>
      </c>
      <c r="R9" s="51">
        <v>711</v>
      </c>
      <c r="V9" s="8"/>
    </row>
    <row r="10" spans="1:22" ht="17.55" customHeight="1">
      <c r="A10" s="53"/>
      <c r="B10" s="54" t="s">
        <v>11</v>
      </c>
      <c r="C10" s="55" t="s">
        <v>22</v>
      </c>
      <c r="D10" s="11"/>
      <c r="E10" s="56">
        <v>594</v>
      </c>
      <c r="F10" s="57">
        <v>4</v>
      </c>
      <c r="G10" s="11"/>
      <c r="H10" s="58" t="s">
        <v>93</v>
      </c>
      <c r="I10" s="11"/>
      <c r="J10" s="56">
        <v>84</v>
      </c>
      <c r="K10" s="57">
        <v>2.2000000000000002</v>
      </c>
      <c r="L10" s="11"/>
      <c r="M10" s="78">
        <v>440</v>
      </c>
      <c r="N10" s="58">
        <v>547</v>
      </c>
      <c r="O10" s="58">
        <v>586</v>
      </c>
      <c r="P10" s="58">
        <v>602</v>
      </c>
      <c r="Q10" s="58">
        <v>651</v>
      </c>
      <c r="R10" s="58">
        <v>718</v>
      </c>
      <c r="V10" s="8"/>
    </row>
    <row r="11" spans="1:22" ht="17.55" customHeight="1">
      <c r="A11" s="19"/>
      <c r="B11" s="22" t="s">
        <v>10</v>
      </c>
      <c r="C11" s="14" t="s">
        <v>23</v>
      </c>
      <c r="D11" s="11"/>
      <c r="E11" s="13">
        <v>591</v>
      </c>
      <c r="F11" s="12">
        <v>2.2999999999999998</v>
      </c>
      <c r="G11" s="11"/>
      <c r="H11" s="51" t="s">
        <v>94</v>
      </c>
      <c r="I11" s="11"/>
      <c r="J11" s="13">
        <v>71</v>
      </c>
      <c r="K11" s="12">
        <v>1.1000000000000001</v>
      </c>
      <c r="L11" s="11"/>
      <c r="M11" s="77">
        <v>472</v>
      </c>
      <c r="N11" s="51">
        <v>545</v>
      </c>
      <c r="O11" s="51">
        <v>586</v>
      </c>
      <c r="P11" s="51">
        <v>595</v>
      </c>
      <c r="Q11" s="51">
        <v>639</v>
      </c>
      <c r="R11" s="51">
        <v>704</v>
      </c>
      <c r="V11" s="8"/>
    </row>
    <row r="12" spans="1:22" ht="17.55" customHeight="1">
      <c r="A12" s="53"/>
      <c r="B12" s="54" t="s">
        <v>10</v>
      </c>
      <c r="C12" s="55" t="s">
        <v>24</v>
      </c>
      <c r="D12" s="11"/>
      <c r="E12" s="56">
        <v>582</v>
      </c>
      <c r="F12" s="57">
        <v>1</v>
      </c>
      <c r="G12" s="11"/>
      <c r="H12" s="58" t="s">
        <v>95</v>
      </c>
      <c r="I12" s="11"/>
      <c r="J12" s="56">
        <v>79</v>
      </c>
      <c r="K12" s="57">
        <v>1</v>
      </c>
      <c r="L12" s="11"/>
      <c r="M12" s="78">
        <v>444</v>
      </c>
      <c r="N12" s="58">
        <v>533</v>
      </c>
      <c r="O12" s="58">
        <v>580</v>
      </c>
      <c r="P12" s="58">
        <v>584</v>
      </c>
      <c r="Q12" s="58">
        <v>636</v>
      </c>
      <c r="R12" s="58">
        <v>704</v>
      </c>
      <c r="V12" s="8"/>
    </row>
    <row r="13" spans="1:22" ht="17.55" customHeight="1">
      <c r="A13" s="19"/>
      <c r="B13" s="22" t="s">
        <v>12</v>
      </c>
      <c r="C13" s="14" t="s">
        <v>25</v>
      </c>
      <c r="D13" s="11"/>
      <c r="E13" s="13">
        <v>561</v>
      </c>
      <c r="F13" s="12">
        <v>2.9</v>
      </c>
      <c r="G13" s="11"/>
      <c r="H13" s="51" t="s">
        <v>96</v>
      </c>
      <c r="I13" s="11"/>
      <c r="J13" s="13">
        <v>76</v>
      </c>
      <c r="K13" s="12">
        <v>1.6</v>
      </c>
      <c r="L13" s="11"/>
      <c r="M13" s="77">
        <v>426</v>
      </c>
      <c r="N13" s="51">
        <v>512</v>
      </c>
      <c r="O13" s="51">
        <v>555</v>
      </c>
      <c r="P13" s="51">
        <v>566</v>
      </c>
      <c r="Q13" s="51">
        <v>614</v>
      </c>
      <c r="R13" s="51">
        <v>679</v>
      </c>
      <c r="V13" s="8"/>
    </row>
    <row r="14" spans="1:22" ht="17.55" customHeight="1">
      <c r="A14" s="53"/>
      <c r="B14" s="54" t="s">
        <v>9</v>
      </c>
      <c r="C14" s="55" t="s">
        <v>26</v>
      </c>
      <c r="D14" s="11"/>
      <c r="E14" s="56">
        <v>553</v>
      </c>
      <c r="F14" s="57">
        <v>4.0999999999999996</v>
      </c>
      <c r="G14" s="11"/>
      <c r="H14" s="58" t="s">
        <v>97</v>
      </c>
      <c r="I14" s="11"/>
      <c r="J14" s="56">
        <v>99</v>
      </c>
      <c r="K14" s="57">
        <v>2</v>
      </c>
      <c r="L14" s="11"/>
      <c r="M14" s="78">
        <v>378</v>
      </c>
      <c r="N14" s="58">
        <v>489</v>
      </c>
      <c r="O14" s="58">
        <v>545</v>
      </c>
      <c r="P14" s="58">
        <v>561</v>
      </c>
      <c r="Q14" s="58">
        <v>622</v>
      </c>
      <c r="R14" s="58">
        <v>706</v>
      </c>
      <c r="V14" s="8"/>
    </row>
    <row r="15" spans="1:22" ht="17.55" customHeight="1">
      <c r="A15" s="19"/>
      <c r="B15" s="22" t="s">
        <v>12</v>
      </c>
      <c r="C15" s="14" t="s">
        <v>27</v>
      </c>
      <c r="D15" s="11"/>
      <c r="E15" s="13">
        <v>552</v>
      </c>
      <c r="F15" s="12">
        <v>2.7</v>
      </c>
      <c r="G15" s="11"/>
      <c r="H15" s="51" t="s">
        <v>98</v>
      </c>
      <c r="I15" s="11"/>
      <c r="J15" s="13">
        <v>92</v>
      </c>
      <c r="K15" s="12">
        <v>1.9</v>
      </c>
      <c r="L15" s="11"/>
      <c r="M15" s="77">
        <v>393</v>
      </c>
      <c r="N15" s="51">
        <v>493</v>
      </c>
      <c r="O15" s="51">
        <v>547</v>
      </c>
      <c r="P15" s="51">
        <v>557</v>
      </c>
      <c r="Q15" s="51">
        <v>616</v>
      </c>
      <c r="R15" s="51">
        <v>695</v>
      </c>
      <c r="V15" s="8"/>
    </row>
    <row r="16" spans="1:22" ht="17.55" customHeight="1">
      <c r="A16" s="53"/>
      <c r="B16" s="54" t="s">
        <v>12</v>
      </c>
      <c r="C16" s="55" t="s">
        <v>28</v>
      </c>
      <c r="D16" s="11"/>
      <c r="E16" s="56">
        <v>546</v>
      </c>
      <c r="F16" s="57">
        <v>2</v>
      </c>
      <c r="G16" s="11"/>
      <c r="H16" s="58" t="s">
        <v>99</v>
      </c>
      <c r="I16" s="11"/>
      <c r="J16" s="56">
        <v>76</v>
      </c>
      <c r="K16" s="57">
        <v>1.1000000000000001</v>
      </c>
      <c r="L16" s="11"/>
      <c r="M16" s="78">
        <v>411</v>
      </c>
      <c r="N16" s="58">
        <v>498</v>
      </c>
      <c r="O16" s="58">
        <v>542</v>
      </c>
      <c r="P16" s="58">
        <v>550</v>
      </c>
      <c r="Q16" s="58">
        <v>598</v>
      </c>
      <c r="R16" s="58">
        <v>662</v>
      </c>
      <c r="V16" s="8"/>
    </row>
    <row r="17" spans="1:22" ht="17.55" customHeight="1">
      <c r="A17" s="19"/>
      <c r="B17" s="22" t="s">
        <v>10</v>
      </c>
      <c r="C17" s="14" t="s">
        <v>29</v>
      </c>
      <c r="D17" s="11"/>
      <c r="E17" s="13">
        <v>546</v>
      </c>
      <c r="F17" s="12">
        <v>2.9</v>
      </c>
      <c r="G17" s="11"/>
      <c r="H17" s="51" t="s">
        <v>100</v>
      </c>
      <c r="I17" s="11"/>
      <c r="J17" s="13">
        <v>82</v>
      </c>
      <c r="K17" s="12">
        <v>1.6</v>
      </c>
      <c r="L17" s="11"/>
      <c r="M17" s="77">
        <v>401</v>
      </c>
      <c r="N17" s="51">
        <v>495</v>
      </c>
      <c r="O17" s="51">
        <v>540</v>
      </c>
      <c r="P17" s="51">
        <v>551</v>
      </c>
      <c r="Q17" s="51">
        <v>604</v>
      </c>
      <c r="R17" s="51">
        <v>667</v>
      </c>
      <c r="V17" s="8"/>
    </row>
    <row r="18" spans="1:22" ht="17.55" customHeight="1">
      <c r="A18" s="53"/>
      <c r="B18" s="54" t="s">
        <v>13</v>
      </c>
      <c r="C18" s="55" t="s">
        <v>30</v>
      </c>
      <c r="D18" s="11"/>
      <c r="E18" s="56">
        <v>542</v>
      </c>
      <c r="F18" s="57">
        <v>4.8</v>
      </c>
      <c r="G18" s="11"/>
      <c r="H18" s="58" t="s">
        <v>101</v>
      </c>
      <c r="I18" s="11"/>
      <c r="J18" s="56">
        <v>85</v>
      </c>
      <c r="K18" s="57">
        <v>2.2000000000000002</v>
      </c>
      <c r="L18" s="11"/>
      <c r="M18" s="78">
        <v>389</v>
      </c>
      <c r="N18" s="58">
        <v>487</v>
      </c>
      <c r="O18" s="58">
        <v>532</v>
      </c>
      <c r="P18" s="58">
        <v>551</v>
      </c>
      <c r="Q18" s="58">
        <v>601</v>
      </c>
      <c r="R18" s="58">
        <v>672</v>
      </c>
      <c r="V18" s="8"/>
    </row>
    <row r="19" spans="1:22" ht="17.55" customHeight="1">
      <c r="A19" s="19"/>
      <c r="B19" s="22" t="s">
        <v>11</v>
      </c>
      <c r="C19" s="14" t="s">
        <v>31</v>
      </c>
      <c r="D19" s="11"/>
      <c r="E19" s="13">
        <v>537</v>
      </c>
      <c r="F19" s="12">
        <v>2</v>
      </c>
      <c r="G19" s="11"/>
      <c r="H19" s="51" t="s">
        <v>102</v>
      </c>
      <c r="I19" s="11"/>
      <c r="J19" s="13">
        <v>65</v>
      </c>
      <c r="K19" s="12">
        <v>1.3</v>
      </c>
      <c r="L19" s="11"/>
      <c r="M19" s="77">
        <v>426</v>
      </c>
      <c r="N19" s="51">
        <v>494</v>
      </c>
      <c r="O19" s="51">
        <v>533</v>
      </c>
      <c r="P19" s="51">
        <v>541</v>
      </c>
      <c r="Q19" s="51">
        <v>583</v>
      </c>
      <c r="R19" s="51">
        <v>638</v>
      </c>
      <c r="V19" s="8"/>
    </row>
    <row r="20" spans="1:22" ht="17.55" customHeight="1">
      <c r="A20" s="53"/>
      <c r="B20" s="54" t="s">
        <v>10</v>
      </c>
      <c r="C20" s="55" t="s">
        <v>32</v>
      </c>
      <c r="D20" s="11"/>
      <c r="E20" s="56">
        <v>534</v>
      </c>
      <c r="F20" s="57">
        <v>2.8</v>
      </c>
      <c r="G20" s="11"/>
      <c r="H20" s="58" t="s">
        <v>103</v>
      </c>
      <c r="I20" s="11"/>
      <c r="J20" s="56">
        <v>77</v>
      </c>
      <c r="K20" s="57">
        <v>1.4</v>
      </c>
      <c r="L20" s="11"/>
      <c r="M20" s="78">
        <v>400</v>
      </c>
      <c r="N20" s="58">
        <v>483</v>
      </c>
      <c r="O20" s="58">
        <v>529</v>
      </c>
      <c r="P20" s="58">
        <v>540</v>
      </c>
      <c r="Q20" s="58">
        <v>590</v>
      </c>
      <c r="R20" s="58">
        <v>655</v>
      </c>
      <c r="V20" s="8"/>
    </row>
    <row r="21" spans="1:22" ht="17.55" customHeight="1">
      <c r="A21" s="19"/>
      <c r="B21" s="22" t="s">
        <v>12</v>
      </c>
      <c r="C21" s="14" t="s">
        <v>33</v>
      </c>
      <c r="D21" s="11"/>
      <c r="E21" s="13">
        <v>531</v>
      </c>
      <c r="F21" s="12">
        <v>2</v>
      </c>
      <c r="G21" s="11"/>
      <c r="H21" s="51" t="s">
        <v>104</v>
      </c>
      <c r="I21" s="11"/>
      <c r="J21" s="13">
        <v>74</v>
      </c>
      <c r="K21" s="12">
        <v>1</v>
      </c>
      <c r="L21" s="11"/>
      <c r="M21" s="77">
        <v>404</v>
      </c>
      <c r="N21" s="51">
        <v>481</v>
      </c>
      <c r="O21" s="51">
        <v>527</v>
      </c>
      <c r="P21" s="51">
        <v>534</v>
      </c>
      <c r="Q21" s="51">
        <v>582</v>
      </c>
      <c r="R21" s="51">
        <v>646</v>
      </c>
      <c r="V21" s="8"/>
    </row>
    <row r="22" spans="1:22" ht="17.55" customHeight="1">
      <c r="A22" s="53"/>
      <c r="B22" s="54" t="s">
        <v>12</v>
      </c>
      <c r="C22" s="55" t="s">
        <v>34</v>
      </c>
      <c r="D22" s="11"/>
      <c r="E22" s="56">
        <v>530</v>
      </c>
      <c r="F22" s="57">
        <v>2.2000000000000002</v>
      </c>
      <c r="G22" s="11"/>
      <c r="H22" s="58" t="s">
        <v>105</v>
      </c>
      <c r="I22" s="11"/>
      <c r="J22" s="56">
        <v>74</v>
      </c>
      <c r="K22" s="57">
        <v>1</v>
      </c>
      <c r="L22" s="11"/>
      <c r="M22" s="78">
        <v>403</v>
      </c>
      <c r="N22" s="58">
        <v>482</v>
      </c>
      <c r="O22" s="58">
        <v>526</v>
      </c>
      <c r="P22" s="58">
        <v>535</v>
      </c>
      <c r="Q22" s="58">
        <v>581</v>
      </c>
      <c r="R22" s="58">
        <v>646</v>
      </c>
      <c r="V22" s="8"/>
    </row>
    <row r="23" spans="1:22" ht="17.55" customHeight="1">
      <c r="A23" s="19"/>
      <c r="B23" s="22" t="s">
        <v>12</v>
      </c>
      <c r="C23" s="14" t="s">
        <v>35</v>
      </c>
      <c r="D23" s="11"/>
      <c r="E23" s="13">
        <v>530</v>
      </c>
      <c r="F23" s="12">
        <v>2.8</v>
      </c>
      <c r="G23" s="11"/>
      <c r="H23" s="51" t="s">
        <v>106</v>
      </c>
      <c r="I23" s="11"/>
      <c r="J23" s="13">
        <v>76</v>
      </c>
      <c r="K23" s="12">
        <v>1.6</v>
      </c>
      <c r="L23" s="11"/>
      <c r="M23" s="77">
        <v>399</v>
      </c>
      <c r="N23" s="51">
        <v>480</v>
      </c>
      <c r="O23" s="51">
        <v>524</v>
      </c>
      <c r="P23" s="51">
        <v>535</v>
      </c>
      <c r="Q23" s="51">
        <v>583</v>
      </c>
      <c r="R23" s="51">
        <v>650</v>
      </c>
      <c r="V23" s="8"/>
    </row>
    <row r="24" spans="1:22" ht="17.55" customHeight="1">
      <c r="A24" s="53"/>
      <c r="B24" s="54" t="s">
        <v>10</v>
      </c>
      <c r="C24" s="55" t="s">
        <v>36</v>
      </c>
      <c r="D24" s="11"/>
      <c r="E24" s="56">
        <v>530</v>
      </c>
      <c r="F24" s="57">
        <v>3.6</v>
      </c>
      <c r="G24" s="11"/>
      <c r="H24" s="58" t="s">
        <v>107</v>
      </c>
      <c r="I24" s="11"/>
      <c r="J24" s="56">
        <v>91</v>
      </c>
      <c r="K24" s="57">
        <v>3.1</v>
      </c>
      <c r="L24" s="11"/>
      <c r="M24" s="78">
        <v>365</v>
      </c>
      <c r="N24" s="58">
        <v>473</v>
      </c>
      <c r="O24" s="58">
        <v>523</v>
      </c>
      <c r="P24" s="58">
        <v>537</v>
      </c>
      <c r="Q24" s="58">
        <v>595</v>
      </c>
      <c r="R24" s="58">
        <v>664</v>
      </c>
      <c r="V24" s="8"/>
    </row>
    <row r="25" spans="1:22" ht="17.55" customHeight="1">
      <c r="A25" s="19"/>
      <c r="B25" s="22" t="s">
        <v>10</v>
      </c>
      <c r="C25" s="14" t="s">
        <v>37</v>
      </c>
      <c r="D25" s="11"/>
      <c r="E25" s="13">
        <v>529</v>
      </c>
      <c r="F25" s="12">
        <v>2.5</v>
      </c>
      <c r="G25" s="11"/>
      <c r="H25" s="51" t="s">
        <v>108</v>
      </c>
      <c r="I25" s="11"/>
      <c r="J25" s="13">
        <v>80</v>
      </c>
      <c r="K25" s="12">
        <v>1.3</v>
      </c>
      <c r="L25" s="11"/>
      <c r="M25" s="77">
        <v>391</v>
      </c>
      <c r="N25" s="51">
        <v>478</v>
      </c>
      <c r="O25" s="51">
        <v>524</v>
      </c>
      <c r="P25" s="51">
        <v>534</v>
      </c>
      <c r="Q25" s="51">
        <v>585</v>
      </c>
      <c r="R25" s="51">
        <v>652</v>
      </c>
      <c r="V25" s="8"/>
    </row>
    <row r="26" spans="1:22" ht="17.55" customHeight="1">
      <c r="A26" s="53"/>
      <c r="B26" s="54" t="s">
        <v>10</v>
      </c>
      <c r="C26" s="55" t="s">
        <v>38</v>
      </c>
      <c r="D26" s="11"/>
      <c r="E26" s="56">
        <v>525</v>
      </c>
      <c r="F26" s="57">
        <v>2.6</v>
      </c>
      <c r="G26" s="11"/>
      <c r="H26" s="58" t="s">
        <v>109</v>
      </c>
      <c r="I26" s="11"/>
      <c r="J26" s="56">
        <v>91</v>
      </c>
      <c r="K26" s="57">
        <v>1.8</v>
      </c>
      <c r="L26" s="11"/>
      <c r="M26" s="78">
        <v>366</v>
      </c>
      <c r="N26" s="58">
        <v>465</v>
      </c>
      <c r="O26" s="58">
        <v>520</v>
      </c>
      <c r="P26" s="58">
        <v>530</v>
      </c>
      <c r="Q26" s="58">
        <v>588</v>
      </c>
      <c r="R26" s="58">
        <v>668</v>
      </c>
      <c r="V26" s="8"/>
    </row>
    <row r="27" spans="1:22" ht="17.55" customHeight="1">
      <c r="A27" s="19"/>
      <c r="B27" s="22" t="s">
        <v>10</v>
      </c>
      <c r="C27" s="14" t="s">
        <v>39</v>
      </c>
      <c r="D27" s="11"/>
      <c r="E27" s="13">
        <v>524</v>
      </c>
      <c r="F27" s="12">
        <v>2.1</v>
      </c>
      <c r="G27" s="11"/>
      <c r="H27" s="51" t="s">
        <v>110</v>
      </c>
      <c r="I27" s="11"/>
      <c r="J27" s="13">
        <v>75</v>
      </c>
      <c r="K27" s="12">
        <v>1.5</v>
      </c>
      <c r="L27" s="11"/>
      <c r="M27" s="77">
        <v>393</v>
      </c>
      <c r="N27" s="51">
        <v>475</v>
      </c>
      <c r="O27" s="51">
        <v>520</v>
      </c>
      <c r="P27" s="51">
        <v>528</v>
      </c>
      <c r="Q27" s="51">
        <v>576</v>
      </c>
      <c r="R27" s="51">
        <v>643</v>
      </c>
      <c r="V27" s="8"/>
    </row>
    <row r="28" spans="1:22" ht="17.55" customHeight="1">
      <c r="A28" s="53"/>
      <c r="B28" s="54" t="s">
        <v>11</v>
      </c>
      <c r="C28" s="55" t="s">
        <v>40</v>
      </c>
      <c r="D28" s="11"/>
      <c r="E28" s="56">
        <v>524</v>
      </c>
      <c r="F28" s="57">
        <v>2.1</v>
      </c>
      <c r="G28" s="11"/>
      <c r="H28" s="58" t="s">
        <v>110</v>
      </c>
      <c r="I28" s="11"/>
      <c r="J28" s="56">
        <v>72</v>
      </c>
      <c r="K28" s="57">
        <v>1.1000000000000001</v>
      </c>
      <c r="L28" s="11"/>
      <c r="M28" s="78">
        <v>403</v>
      </c>
      <c r="N28" s="58">
        <v>476</v>
      </c>
      <c r="O28" s="58">
        <v>520</v>
      </c>
      <c r="P28" s="58">
        <v>528</v>
      </c>
      <c r="Q28" s="58">
        <v>573</v>
      </c>
      <c r="R28" s="58">
        <v>638</v>
      </c>
      <c r="V28" s="8"/>
    </row>
    <row r="29" spans="1:22" ht="17.55" customHeight="1">
      <c r="A29" s="19"/>
      <c r="B29" s="22" t="s">
        <v>12</v>
      </c>
      <c r="C29" s="14" t="s">
        <v>41</v>
      </c>
      <c r="D29" s="11"/>
      <c r="E29" s="13">
        <v>523</v>
      </c>
      <c r="F29" s="12">
        <v>3.3</v>
      </c>
      <c r="G29" s="11"/>
      <c r="H29" s="51" t="s">
        <v>111</v>
      </c>
      <c r="I29" s="11"/>
      <c r="J29" s="13">
        <v>80</v>
      </c>
      <c r="K29" s="12">
        <v>1.9</v>
      </c>
      <c r="L29" s="11"/>
      <c r="M29" s="51">
        <v>382</v>
      </c>
      <c r="N29" s="51">
        <v>471</v>
      </c>
      <c r="O29" s="51">
        <v>516</v>
      </c>
      <c r="P29" s="51">
        <v>529</v>
      </c>
      <c r="Q29" s="51">
        <v>578</v>
      </c>
      <c r="R29" s="51">
        <v>645</v>
      </c>
      <c r="V29" s="8"/>
    </row>
    <row r="30" spans="1:22" ht="17.55" customHeight="1">
      <c r="A30" s="53"/>
      <c r="B30" s="54" t="s">
        <v>14</v>
      </c>
      <c r="C30" s="55" t="s">
        <v>42</v>
      </c>
      <c r="D30" s="11"/>
      <c r="E30" s="56">
        <v>521</v>
      </c>
      <c r="F30" s="57">
        <v>2.4</v>
      </c>
      <c r="G30" s="11"/>
      <c r="H30" s="58" t="s">
        <v>112</v>
      </c>
      <c r="I30" s="11"/>
      <c r="J30" s="56">
        <v>71</v>
      </c>
      <c r="K30" s="57">
        <v>1.4</v>
      </c>
      <c r="L30" s="11"/>
      <c r="M30" s="58">
        <v>402</v>
      </c>
      <c r="N30" s="58">
        <v>471</v>
      </c>
      <c r="O30" s="58">
        <v>516</v>
      </c>
      <c r="P30" s="58">
        <v>526</v>
      </c>
      <c r="Q30" s="58">
        <v>571</v>
      </c>
      <c r="R30" s="58">
        <v>634</v>
      </c>
      <c r="V30" s="8"/>
    </row>
    <row r="31" spans="1:22" ht="17.55" customHeight="1">
      <c r="A31" s="19"/>
      <c r="B31" s="22" t="s">
        <v>10</v>
      </c>
      <c r="C31" s="14" t="s">
        <v>43</v>
      </c>
      <c r="D31" s="11"/>
      <c r="E31" s="13">
        <v>520</v>
      </c>
      <c r="F31" s="12">
        <v>3.6</v>
      </c>
      <c r="G31" s="11"/>
      <c r="H31" s="51" t="s">
        <v>113</v>
      </c>
      <c r="I31" s="11"/>
      <c r="J31" s="13">
        <v>91</v>
      </c>
      <c r="K31" s="12">
        <v>2.5</v>
      </c>
      <c r="L31" s="11"/>
      <c r="M31" s="51">
        <v>355</v>
      </c>
      <c r="N31" s="51">
        <v>462</v>
      </c>
      <c r="O31" s="51">
        <v>513</v>
      </c>
      <c r="P31" s="51">
        <v>527</v>
      </c>
      <c r="Q31" s="51">
        <v>585</v>
      </c>
      <c r="R31" s="51">
        <v>656</v>
      </c>
      <c r="V31" s="8"/>
    </row>
    <row r="32" spans="1:22" ht="17.55" customHeight="1">
      <c r="A32" s="53"/>
      <c r="B32" s="54" t="s">
        <v>10</v>
      </c>
      <c r="C32" s="55" t="s">
        <v>44</v>
      </c>
      <c r="D32" s="11"/>
      <c r="E32" s="56">
        <v>517</v>
      </c>
      <c r="F32" s="57">
        <v>2.8</v>
      </c>
      <c r="G32" s="11"/>
      <c r="H32" s="58" t="s">
        <v>114</v>
      </c>
      <c r="I32" s="11"/>
      <c r="J32" s="56">
        <v>82</v>
      </c>
      <c r="K32" s="57">
        <v>1.4</v>
      </c>
      <c r="L32" s="11"/>
      <c r="M32" s="58">
        <v>378</v>
      </c>
      <c r="N32" s="58">
        <v>460</v>
      </c>
      <c r="O32" s="58">
        <v>512</v>
      </c>
      <c r="P32" s="58">
        <v>523</v>
      </c>
      <c r="Q32" s="58">
        <v>576</v>
      </c>
      <c r="R32" s="58">
        <v>646</v>
      </c>
      <c r="V32" s="8"/>
    </row>
    <row r="33" spans="1:22" ht="17.55" customHeight="1">
      <c r="A33" s="19"/>
      <c r="B33" s="22" t="s">
        <v>14</v>
      </c>
      <c r="C33" s="14" t="s">
        <v>45</v>
      </c>
      <c r="D33" s="11"/>
      <c r="E33" s="13">
        <v>517</v>
      </c>
      <c r="F33" s="12">
        <v>3.1</v>
      </c>
      <c r="G33" s="11"/>
      <c r="H33" s="51" t="s">
        <v>115</v>
      </c>
      <c r="I33" s="11"/>
      <c r="J33" s="13">
        <v>97</v>
      </c>
      <c r="K33" s="12">
        <v>1.2</v>
      </c>
      <c r="L33" s="11"/>
      <c r="M33" s="51">
        <v>348</v>
      </c>
      <c r="N33" s="51">
        <v>451</v>
      </c>
      <c r="O33" s="51">
        <v>511</v>
      </c>
      <c r="P33" s="51">
        <v>523</v>
      </c>
      <c r="Q33" s="51">
        <v>587</v>
      </c>
      <c r="R33" s="51">
        <v>667</v>
      </c>
      <c r="V33" s="8"/>
    </row>
    <row r="34" spans="1:22" ht="17.55" customHeight="1">
      <c r="A34" s="53"/>
      <c r="B34" s="54" t="s">
        <v>12</v>
      </c>
      <c r="C34" s="55" t="s">
        <v>46</v>
      </c>
      <c r="D34" s="11"/>
      <c r="E34" s="56">
        <v>516</v>
      </c>
      <c r="F34" s="57">
        <v>2.5</v>
      </c>
      <c r="G34" s="11"/>
      <c r="H34" s="58" t="s">
        <v>116</v>
      </c>
      <c r="I34" s="11"/>
      <c r="J34" s="56">
        <v>81</v>
      </c>
      <c r="K34" s="57">
        <v>1.3</v>
      </c>
      <c r="L34" s="11"/>
      <c r="M34" s="58">
        <v>373</v>
      </c>
      <c r="N34" s="58">
        <v>464</v>
      </c>
      <c r="O34" s="58">
        <v>511</v>
      </c>
      <c r="P34" s="58">
        <v>521</v>
      </c>
      <c r="Q34" s="58">
        <v>573</v>
      </c>
      <c r="R34" s="58">
        <v>641</v>
      </c>
      <c r="V34" s="8"/>
    </row>
    <row r="35" spans="1:22" ht="17.55" customHeight="1">
      <c r="A35" s="19"/>
      <c r="B35" s="22" t="s">
        <v>10</v>
      </c>
      <c r="C35" s="14" t="s">
        <v>47</v>
      </c>
      <c r="D35" s="11"/>
      <c r="E35" s="13">
        <v>515</v>
      </c>
      <c r="F35" s="12">
        <v>3.1</v>
      </c>
      <c r="G35" s="11"/>
      <c r="H35" s="51" t="s">
        <v>117</v>
      </c>
      <c r="I35" s="11"/>
      <c r="J35" s="13">
        <v>81</v>
      </c>
      <c r="K35" s="12">
        <v>2.2000000000000002</v>
      </c>
      <c r="L35" s="11"/>
      <c r="M35" s="51">
        <v>363</v>
      </c>
      <c r="N35" s="51">
        <v>469</v>
      </c>
      <c r="O35" s="51">
        <v>509</v>
      </c>
      <c r="P35" s="51">
        <v>521</v>
      </c>
      <c r="Q35" s="51">
        <v>572</v>
      </c>
      <c r="R35" s="51">
        <v>632</v>
      </c>
      <c r="V35" s="8"/>
    </row>
    <row r="36" spans="1:22" ht="17.55" customHeight="1">
      <c r="A36" s="53"/>
      <c r="B36" s="54" t="s">
        <v>10</v>
      </c>
      <c r="C36" s="55" t="s">
        <v>48</v>
      </c>
      <c r="D36" s="11"/>
      <c r="E36" s="56">
        <v>514</v>
      </c>
      <c r="F36" s="57">
        <v>1.8</v>
      </c>
      <c r="G36" s="11"/>
      <c r="H36" s="58" t="s">
        <v>118</v>
      </c>
      <c r="I36" s="11"/>
      <c r="J36" s="56">
        <v>73</v>
      </c>
      <c r="K36" s="57">
        <v>0.9</v>
      </c>
      <c r="L36" s="11"/>
      <c r="M36" s="58">
        <v>390</v>
      </c>
      <c r="N36" s="58">
        <v>465</v>
      </c>
      <c r="O36" s="58">
        <v>510</v>
      </c>
      <c r="P36" s="58">
        <v>517</v>
      </c>
      <c r="Q36" s="58">
        <v>565</v>
      </c>
      <c r="R36" s="58">
        <v>628</v>
      </c>
      <c r="V36" s="8"/>
    </row>
    <row r="37" spans="1:22" ht="17.55" customHeight="1">
      <c r="A37" s="19"/>
      <c r="B37" s="22" t="s">
        <v>12</v>
      </c>
      <c r="C37" s="14" t="s">
        <v>49</v>
      </c>
      <c r="D37" s="11"/>
      <c r="E37" s="13">
        <v>513</v>
      </c>
      <c r="F37" s="12">
        <v>2.8</v>
      </c>
      <c r="G37" s="11"/>
      <c r="H37" s="51" t="s">
        <v>119</v>
      </c>
      <c r="I37" s="11"/>
      <c r="J37" s="13">
        <v>80</v>
      </c>
      <c r="K37" s="12">
        <v>1.3</v>
      </c>
      <c r="L37" s="11"/>
      <c r="M37" s="51">
        <v>375</v>
      </c>
      <c r="N37" s="51">
        <v>461</v>
      </c>
      <c r="O37" s="51">
        <v>508</v>
      </c>
      <c r="P37" s="51">
        <v>519</v>
      </c>
      <c r="Q37" s="51">
        <v>570</v>
      </c>
      <c r="R37" s="51">
        <v>638</v>
      </c>
      <c r="V37" s="8"/>
    </row>
    <row r="38" spans="1:22" ht="17.55" customHeight="1">
      <c r="A38" s="53"/>
      <c r="B38" s="54" t="s">
        <v>12</v>
      </c>
      <c r="C38" s="55" t="s">
        <v>50</v>
      </c>
      <c r="D38" s="11"/>
      <c r="E38" s="56">
        <v>513</v>
      </c>
      <c r="F38" s="57">
        <v>2.8</v>
      </c>
      <c r="G38" s="11"/>
      <c r="H38" s="58" t="s">
        <v>120</v>
      </c>
      <c r="I38" s="11"/>
      <c r="J38" s="56">
        <v>70</v>
      </c>
      <c r="K38" s="57">
        <v>1.5</v>
      </c>
      <c r="L38" s="11"/>
      <c r="M38" s="58">
        <v>388</v>
      </c>
      <c r="N38" s="58">
        <v>468</v>
      </c>
      <c r="O38" s="58">
        <v>507</v>
      </c>
      <c r="P38" s="58">
        <v>518</v>
      </c>
      <c r="Q38" s="58">
        <v>560</v>
      </c>
      <c r="R38" s="58">
        <v>618</v>
      </c>
      <c r="V38" s="8"/>
    </row>
    <row r="39" spans="1:22" ht="17.55" customHeight="1">
      <c r="A39" s="19"/>
      <c r="B39" s="22" t="s">
        <v>13</v>
      </c>
      <c r="C39" s="14" t="s">
        <v>51</v>
      </c>
      <c r="D39" s="11"/>
      <c r="E39" s="13">
        <v>512</v>
      </c>
      <c r="F39" s="12">
        <v>4.9000000000000004</v>
      </c>
      <c r="G39" s="11"/>
      <c r="H39" s="51" t="s">
        <v>121</v>
      </c>
      <c r="I39" s="11"/>
      <c r="J39" s="13">
        <v>81</v>
      </c>
      <c r="K39" s="12">
        <v>3</v>
      </c>
      <c r="L39" s="11"/>
      <c r="M39" s="51">
        <v>372</v>
      </c>
      <c r="N39" s="51">
        <v>458</v>
      </c>
      <c r="O39" s="51">
        <v>502</v>
      </c>
      <c r="P39" s="51">
        <v>521</v>
      </c>
      <c r="Q39" s="51">
        <v>566</v>
      </c>
      <c r="R39" s="51">
        <v>642</v>
      </c>
      <c r="V39" s="8"/>
    </row>
    <row r="40" spans="1:22" ht="17.55" customHeight="1">
      <c r="A40" s="53"/>
      <c r="B40" s="54" t="s">
        <v>15</v>
      </c>
      <c r="C40" s="55" t="s">
        <v>52</v>
      </c>
      <c r="D40" s="11"/>
      <c r="E40" s="56">
        <v>504</v>
      </c>
      <c r="F40" s="57">
        <v>2</v>
      </c>
      <c r="G40" s="11"/>
      <c r="H40" s="58" t="s">
        <v>122</v>
      </c>
      <c r="I40" s="11"/>
      <c r="J40" s="56">
        <v>81</v>
      </c>
      <c r="K40" s="57">
        <v>1.1000000000000001</v>
      </c>
      <c r="L40" s="11"/>
      <c r="M40" s="58">
        <v>368</v>
      </c>
      <c r="N40" s="58">
        <v>450</v>
      </c>
      <c r="O40" s="58">
        <v>500</v>
      </c>
      <c r="P40" s="58">
        <v>508</v>
      </c>
      <c r="Q40" s="58">
        <v>559</v>
      </c>
      <c r="R40" s="58">
        <v>633</v>
      </c>
      <c r="V40" s="8"/>
    </row>
    <row r="41" spans="1:22" ht="17.55" customHeight="1">
      <c r="A41" s="19"/>
      <c r="B41" s="22" t="s">
        <v>12</v>
      </c>
      <c r="C41" s="14" t="s">
        <v>53</v>
      </c>
      <c r="D41" s="11"/>
      <c r="E41" s="13">
        <v>498</v>
      </c>
      <c r="F41" s="12">
        <v>2.1</v>
      </c>
      <c r="G41" s="11"/>
      <c r="H41" s="51" t="s">
        <v>123</v>
      </c>
      <c r="I41" s="11"/>
      <c r="J41" s="13">
        <v>75</v>
      </c>
      <c r="K41" s="12">
        <v>1.3</v>
      </c>
      <c r="L41" s="11"/>
      <c r="M41" s="51">
        <v>372</v>
      </c>
      <c r="N41" s="51">
        <v>447</v>
      </c>
      <c r="O41" s="51">
        <v>494</v>
      </c>
      <c r="P41" s="51">
        <v>502</v>
      </c>
      <c r="Q41" s="51">
        <v>551</v>
      </c>
      <c r="R41" s="51">
        <v>619</v>
      </c>
      <c r="V41" s="8"/>
    </row>
    <row r="42" spans="1:22" ht="17.55" customHeight="1">
      <c r="A42" s="53"/>
      <c r="B42" s="54" t="s">
        <v>10</v>
      </c>
      <c r="C42" s="55" t="s">
        <v>54</v>
      </c>
      <c r="D42" s="11"/>
      <c r="E42" s="56">
        <v>498</v>
      </c>
      <c r="F42" s="57">
        <v>1.2</v>
      </c>
      <c r="G42" s="11"/>
      <c r="H42" s="58" t="s">
        <v>124</v>
      </c>
      <c r="I42" s="11"/>
      <c r="J42" s="56">
        <v>107</v>
      </c>
      <c r="K42" s="57">
        <v>0.8</v>
      </c>
      <c r="L42" s="11"/>
      <c r="M42" s="58">
        <v>314</v>
      </c>
      <c r="N42" s="58">
        <v>423</v>
      </c>
      <c r="O42" s="58">
        <v>496</v>
      </c>
      <c r="P42" s="58">
        <v>501</v>
      </c>
      <c r="Q42" s="58">
        <v>576</v>
      </c>
      <c r="R42" s="58">
        <v>662</v>
      </c>
      <c r="V42" s="8"/>
    </row>
    <row r="43" spans="1:22" ht="17.55" customHeight="1">
      <c r="A43" s="19"/>
      <c r="B43" s="22" t="s">
        <v>16</v>
      </c>
      <c r="C43" s="14" t="s">
        <v>55</v>
      </c>
      <c r="D43" s="11"/>
      <c r="E43" s="13">
        <v>498</v>
      </c>
      <c r="F43" s="12">
        <v>3.1</v>
      </c>
      <c r="G43" s="11"/>
      <c r="H43" s="51" t="s">
        <v>125</v>
      </c>
      <c r="I43" s="11"/>
      <c r="J43" s="13">
        <v>79</v>
      </c>
      <c r="K43" s="12">
        <v>1.6</v>
      </c>
      <c r="L43" s="11"/>
      <c r="M43" s="51">
        <v>358</v>
      </c>
      <c r="N43" s="51">
        <v>446</v>
      </c>
      <c r="O43" s="51">
        <v>492</v>
      </c>
      <c r="P43" s="51">
        <v>504</v>
      </c>
      <c r="Q43" s="51">
        <v>553</v>
      </c>
      <c r="R43" s="51">
        <v>621</v>
      </c>
      <c r="V43" s="8"/>
    </row>
    <row r="44" spans="1:22" ht="17.55" customHeight="1">
      <c r="A44" s="53"/>
      <c r="B44" s="54" t="s">
        <v>10</v>
      </c>
      <c r="C44" s="55" t="s">
        <v>56</v>
      </c>
      <c r="D44" s="11"/>
      <c r="E44" s="56">
        <v>494</v>
      </c>
      <c r="F44" s="57">
        <v>3.5</v>
      </c>
      <c r="G44" s="11"/>
      <c r="H44" s="58" t="s">
        <v>126</v>
      </c>
      <c r="I44" s="11"/>
      <c r="J44" s="56">
        <v>91</v>
      </c>
      <c r="K44" s="57">
        <v>1.8</v>
      </c>
      <c r="L44" s="11"/>
      <c r="M44" s="58">
        <v>334</v>
      </c>
      <c r="N44" s="58">
        <v>433</v>
      </c>
      <c r="O44" s="58">
        <v>487</v>
      </c>
      <c r="P44" s="58">
        <v>501</v>
      </c>
      <c r="Q44" s="58">
        <v>560</v>
      </c>
      <c r="R44" s="58">
        <v>632</v>
      </c>
      <c r="V44" s="8"/>
    </row>
    <row r="45" spans="1:22" ht="17.55" customHeight="1">
      <c r="A45" s="19"/>
      <c r="B45" s="22" t="s">
        <v>14</v>
      </c>
      <c r="C45" s="14" t="s">
        <v>57</v>
      </c>
      <c r="D45" s="11"/>
      <c r="E45" s="13">
        <v>490</v>
      </c>
      <c r="F45" s="12">
        <v>2.6</v>
      </c>
      <c r="G45" s="11"/>
      <c r="H45" s="51" t="s">
        <v>127</v>
      </c>
      <c r="I45" s="11"/>
      <c r="J45" s="13">
        <v>91</v>
      </c>
      <c r="K45" s="12">
        <v>1.2</v>
      </c>
      <c r="L45" s="11"/>
      <c r="M45" s="51">
        <v>338</v>
      </c>
      <c r="N45" s="51">
        <v>427</v>
      </c>
      <c r="O45" s="51">
        <v>485</v>
      </c>
      <c r="P45" s="51">
        <v>495</v>
      </c>
      <c r="Q45" s="51">
        <v>555</v>
      </c>
      <c r="R45" s="51">
        <v>635</v>
      </c>
      <c r="V45" s="8"/>
    </row>
    <row r="46" spans="1:22" ht="17.55" customHeight="1">
      <c r="A46" s="53"/>
      <c r="B46" s="59" t="s">
        <v>12</v>
      </c>
      <c r="C46" s="60" t="s">
        <v>58</v>
      </c>
      <c r="D46" s="11"/>
      <c r="E46" s="61">
        <v>489</v>
      </c>
      <c r="F46" s="62">
        <v>2.4</v>
      </c>
      <c r="G46" s="11"/>
      <c r="H46" s="63" t="s">
        <v>128</v>
      </c>
      <c r="I46" s="11"/>
      <c r="J46" s="61">
        <v>76</v>
      </c>
      <c r="K46" s="62">
        <v>1.3</v>
      </c>
      <c r="L46" s="11"/>
      <c r="M46" s="63">
        <v>364</v>
      </c>
      <c r="N46" s="63">
        <v>437</v>
      </c>
      <c r="O46" s="63">
        <v>485</v>
      </c>
      <c r="P46" s="63">
        <v>494</v>
      </c>
      <c r="Q46" s="63">
        <v>542</v>
      </c>
      <c r="R46" s="63">
        <v>611</v>
      </c>
      <c r="V46" s="8"/>
    </row>
    <row r="47" spans="1:22" ht="17.55" customHeight="1">
      <c r="A47" s="19"/>
      <c r="B47" s="22" t="s">
        <v>12</v>
      </c>
      <c r="C47" s="14" t="s">
        <v>59</v>
      </c>
      <c r="D47" s="11"/>
      <c r="E47" s="13">
        <v>487</v>
      </c>
      <c r="F47" s="12">
        <v>3.6</v>
      </c>
      <c r="G47" s="11"/>
      <c r="H47" s="51" t="s">
        <v>129</v>
      </c>
      <c r="I47" s="11"/>
      <c r="J47" s="13">
        <v>87</v>
      </c>
      <c r="K47" s="12">
        <v>1.9</v>
      </c>
      <c r="L47" s="11"/>
      <c r="M47" s="51">
        <v>340</v>
      </c>
      <c r="N47" s="51">
        <v>428</v>
      </c>
      <c r="O47" s="51">
        <v>480</v>
      </c>
      <c r="P47" s="51">
        <v>494</v>
      </c>
      <c r="Q47" s="51">
        <v>549</v>
      </c>
      <c r="R47" s="51">
        <v>624</v>
      </c>
      <c r="V47" s="8"/>
    </row>
    <row r="48" spans="1:22" ht="17.55" customHeight="1">
      <c r="A48" s="53"/>
      <c r="B48" s="54" t="s">
        <v>12</v>
      </c>
      <c r="C48" s="55" t="s">
        <v>60</v>
      </c>
      <c r="D48" s="11"/>
      <c r="E48" s="56">
        <v>484</v>
      </c>
      <c r="F48" s="57">
        <v>2.9</v>
      </c>
      <c r="G48" s="11"/>
      <c r="H48" s="58" t="s">
        <v>130</v>
      </c>
      <c r="I48" s="11"/>
      <c r="J48" s="56">
        <v>77</v>
      </c>
      <c r="K48" s="57">
        <v>1.3</v>
      </c>
      <c r="L48" s="11"/>
      <c r="M48" s="58">
        <v>353</v>
      </c>
      <c r="N48" s="58">
        <v>431</v>
      </c>
      <c r="O48" s="58">
        <v>478</v>
      </c>
      <c r="P48" s="58">
        <v>490</v>
      </c>
      <c r="Q48" s="58">
        <v>539</v>
      </c>
      <c r="R48" s="58">
        <v>604</v>
      </c>
      <c r="V48" s="8"/>
    </row>
    <row r="49" spans="1:22" ht="17.55" customHeight="1">
      <c r="A49" s="19"/>
      <c r="B49" s="22" t="s">
        <v>12</v>
      </c>
      <c r="C49" s="14" t="s">
        <v>61</v>
      </c>
      <c r="D49" s="11"/>
      <c r="E49" s="13">
        <v>477</v>
      </c>
      <c r="F49" s="12">
        <v>2.1</v>
      </c>
      <c r="G49" s="11"/>
      <c r="H49" s="51" t="s">
        <v>131</v>
      </c>
      <c r="I49" s="11"/>
      <c r="J49" s="13">
        <v>76</v>
      </c>
      <c r="K49" s="12">
        <v>1.2</v>
      </c>
      <c r="L49" s="11"/>
      <c r="M49" s="51">
        <v>346</v>
      </c>
      <c r="N49" s="51">
        <v>428</v>
      </c>
      <c r="O49" s="51">
        <v>473</v>
      </c>
      <c r="P49" s="51">
        <v>481</v>
      </c>
      <c r="Q49" s="51">
        <v>530</v>
      </c>
      <c r="R49" s="51">
        <v>594</v>
      </c>
      <c r="V49" s="8"/>
    </row>
    <row r="50" spans="1:22" ht="17.55" customHeight="1">
      <c r="A50" s="53"/>
      <c r="B50" s="54" t="s">
        <v>10</v>
      </c>
      <c r="C50" s="55" t="s">
        <v>62</v>
      </c>
      <c r="D50" s="11"/>
      <c r="E50" s="56">
        <v>474</v>
      </c>
      <c r="F50" s="57">
        <v>3.6</v>
      </c>
      <c r="G50" s="11"/>
      <c r="H50" s="58" t="s">
        <v>132</v>
      </c>
      <c r="I50" s="11"/>
      <c r="J50" s="56">
        <v>85</v>
      </c>
      <c r="K50" s="57">
        <v>1.6</v>
      </c>
      <c r="L50" s="11"/>
      <c r="M50" s="58">
        <v>329</v>
      </c>
      <c r="N50" s="58">
        <v>414</v>
      </c>
      <c r="O50" s="58">
        <v>467</v>
      </c>
      <c r="P50" s="58">
        <v>481</v>
      </c>
      <c r="Q50" s="58">
        <v>536</v>
      </c>
      <c r="R50" s="58">
        <v>606</v>
      </c>
      <c r="V50" s="8"/>
    </row>
    <row r="51" spans="1:22" ht="17.55" customHeight="1">
      <c r="A51" s="19"/>
      <c r="B51" s="22" t="s">
        <v>10</v>
      </c>
      <c r="C51" s="14" t="s">
        <v>63</v>
      </c>
      <c r="D51" s="11"/>
      <c r="E51" s="13">
        <v>464</v>
      </c>
      <c r="F51" s="12">
        <v>3.5</v>
      </c>
      <c r="G51" s="11"/>
      <c r="H51" s="51" t="s">
        <v>133</v>
      </c>
      <c r="I51" s="11"/>
      <c r="J51" s="13">
        <v>97</v>
      </c>
      <c r="K51" s="12">
        <v>1.9</v>
      </c>
      <c r="L51" s="11"/>
      <c r="M51" s="51">
        <v>303</v>
      </c>
      <c r="N51" s="51">
        <v>395</v>
      </c>
      <c r="O51" s="51">
        <v>457</v>
      </c>
      <c r="P51" s="51">
        <v>471</v>
      </c>
      <c r="Q51" s="51">
        <v>533</v>
      </c>
      <c r="R51" s="51">
        <v>620</v>
      </c>
      <c r="V51" s="8"/>
    </row>
    <row r="52" spans="1:22" ht="17.55" customHeight="1">
      <c r="A52" s="53"/>
      <c r="B52" s="54" t="s">
        <v>10</v>
      </c>
      <c r="C52" s="55" t="s">
        <v>64</v>
      </c>
      <c r="D52" s="11"/>
      <c r="E52" s="56">
        <v>462</v>
      </c>
      <c r="F52" s="57">
        <v>4.0999999999999996</v>
      </c>
      <c r="G52" s="11"/>
      <c r="H52" s="58" t="s">
        <v>134</v>
      </c>
      <c r="I52" s="11"/>
      <c r="J52" s="56">
        <v>99</v>
      </c>
      <c r="K52" s="57">
        <v>2.4</v>
      </c>
      <c r="L52" s="11"/>
      <c r="M52" s="58">
        <v>298</v>
      </c>
      <c r="N52" s="58">
        <v>393</v>
      </c>
      <c r="O52" s="58">
        <v>453</v>
      </c>
      <c r="P52" s="58">
        <v>470</v>
      </c>
      <c r="Q52" s="58">
        <v>530</v>
      </c>
      <c r="R52" s="58">
        <v>622</v>
      </c>
      <c r="V52" s="8"/>
    </row>
    <row r="53" spans="1:22" ht="17.55" customHeight="1">
      <c r="A53" s="19"/>
      <c r="B53" s="22" t="s">
        <v>12</v>
      </c>
      <c r="C53" s="14" t="s">
        <v>65</v>
      </c>
      <c r="D53" s="11"/>
      <c r="E53" s="13">
        <v>451</v>
      </c>
      <c r="F53" s="12">
        <v>3.4</v>
      </c>
      <c r="G53" s="11"/>
      <c r="H53" s="51" t="s">
        <v>135</v>
      </c>
      <c r="I53" s="11"/>
      <c r="J53" s="13">
        <v>80</v>
      </c>
      <c r="K53" s="12">
        <v>2.1</v>
      </c>
      <c r="L53" s="11"/>
      <c r="M53" s="51">
        <v>320</v>
      </c>
      <c r="N53" s="51">
        <v>396</v>
      </c>
      <c r="O53" s="51">
        <v>445</v>
      </c>
      <c r="P53" s="51">
        <v>458</v>
      </c>
      <c r="Q53" s="51">
        <v>507</v>
      </c>
      <c r="R53" s="51">
        <v>584</v>
      </c>
      <c r="V53" s="8"/>
    </row>
    <row r="54" spans="1:22" ht="17.55" customHeight="1">
      <c r="A54" s="53"/>
      <c r="B54" s="54" t="s">
        <v>16</v>
      </c>
      <c r="C54" s="55" t="s">
        <v>66</v>
      </c>
      <c r="D54" s="11"/>
      <c r="E54" s="56">
        <v>447</v>
      </c>
      <c r="F54" s="57">
        <v>3.2</v>
      </c>
      <c r="G54" s="11"/>
      <c r="H54" s="58" t="s">
        <v>136</v>
      </c>
      <c r="I54" s="11"/>
      <c r="J54" s="56">
        <v>75</v>
      </c>
      <c r="K54" s="57">
        <v>1.6</v>
      </c>
      <c r="L54" s="11"/>
      <c r="M54" s="58">
        <v>319</v>
      </c>
      <c r="N54" s="58">
        <v>397</v>
      </c>
      <c r="O54" s="58">
        <v>441</v>
      </c>
      <c r="P54" s="58">
        <v>453</v>
      </c>
      <c r="Q54" s="58">
        <v>498</v>
      </c>
      <c r="R54" s="58">
        <v>565</v>
      </c>
      <c r="V54" s="8"/>
    </row>
    <row r="55" spans="1:22" ht="17.55" customHeight="1">
      <c r="A55" s="19"/>
      <c r="B55" s="22" t="s">
        <v>14</v>
      </c>
      <c r="C55" s="14" t="s">
        <v>67</v>
      </c>
      <c r="D55" s="11"/>
      <c r="E55" s="13">
        <v>444</v>
      </c>
      <c r="F55" s="12">
        <v>2.8</v>
      </c>
      <c r="G55" s="11"/>
      <c r="H55" s="51" t="s">
        <v>137</v>
      </c>
      <c r="I55" s="11"/>
      <c r="J55" s="13">
        <v>80</v>
      </c>
      <c r="K55" s="12">
        <v>1.4</v>
      </c>
      <c r="L55" s="11"/>
      <c r="M55" s="51">
        <v>307</v>
      </c>
      <c r="N55" s="51">
        <v>388</v>
      </c>
      <c r="O55" s="51">
        <v>438</v>
      </c>
      <c r="P55" s="51">
        <v>449</v>
      </c>
      <c r="Q55" s="51">
        <v>500</v>
      </c>
      <c r="R55" s="51">
        <v>574</v>
      </c>
      <c r="V55" s="8"/>
    </row>
    <row r="56" spans="1:22" ht="17.55" customHeight="1">
      <c r="A56" s="53"/>
      <c r="B56" s="54" t="s">
        <v>10</v>
      </c>
      <c r="C56" s="55" t="s">
        <v>68</v>
      </c>
      <c r="D56" s="11"/>
      <c r="E56" s="56">
        <v>443</v>
      </c>
      <c r="F56" s="57">
        <v>3.2</v>
      </c>
      <c r="G56" s="11"/>
      <c r="H56" s="58" t="s">
        <v>138</v>
      </c>
      <c r="I56" s="11"/>
      <c r="J56" s="56">
        <v>82</v>
      </c>
      <c r="K56" s="57">
        <v>1.4</v>
      </c>
      <c r="L56" s="11"/>
      <c r="M56" s="58">
        <v>311</v>
      </c>
      <c r="N56" s="58">
        <v>387</v>
      </c>
      <c r="O56" s="58">
        <v>437</v>
      </c>
      <c r="P56" s="58">
        <v>450</v>
      </c>
      <c r="Q56" s="58">
        <v>500</v>
      </c>
      <c r="R56" s="58">
        <v>579</v>
      </c>
      <c r="V56" s="8"/>
    </row>
    <row r="57" spans="1:22" ht="17.55" customHeight="1">
      <c r="A57" s="19"/>
      <c r="B57" s="22" t="s">
        <v>10</v>
      </c>
      <c r="C57" s="14" t="s">
        <v>69</v>
      </c>
      <c r="D57" s="11"/>
      <c r="E57" s="13">
        <v>427</v>
      </c>
      <c r="F57" s="12">
        <v>5.3</v>
      </c>
      <c r="G57" s="11"/>
      <c r="H57" s="51" t="s">
        <v>139</v>
      </c>
      <c r="I57" s="11"/>
      <c r="J57" s="13">
        <v>101</v>
      </c>
      <c r="K57" s="12">
        <v>3.1</v>
      </c>
      <c r="L57" s="11"/>
      <c r="M57" s="51">
        <v>263</v>
      </c>
      <c r="N57" s="51">
        <v>356</v>
      </c>
      <c r="O57" s="51">
        <v>417</v>
      </c>
      <c r="P57" s="51">
        <v>437</v>
      </c>
      <c r="Q57" s="51">
        <v>498</v>
      </c>
      <c r="R57" s="51">
        <v>595</v>
      </c>
      <c r="V57" s="8"/>
    </row>
    <row r="58" spans="1:22" ht="17.55" customHeight="1">
      <c r="A58" s="53"/>
      <c r="B58" s="54" t="s">
        <v>10</v>
      </c>
      <c r="C58" s="55" t="s">
        <v>70</v>
      </c>
      <c r="D58" s="11"/>
      <c r="E58" s="56">
        <v>421</v>
      </c>
      <c r="F58" s="57">
        <v>4</v>
      </c>
      <c r="G58" s="11"/>
      <c r="H58" s="58" t="s">
        <v>140</v>
      </c>
      <c r="I58" s="11"/>
      <c r="J58" s="56">
        <v>99</v>
      </c>
      <c r="K58" s="57">
        <v>2.2999999999999998</v>
      </c>
      <c r="L58" s="11"/>
      <c r="M58" s="58">
        <v>267</v>
      </c>
      <c r="N58" s="58">
        <v>350</v>
      </c>
      <c r="O58" s="58">
        <v>413</v>
      </c>
      <c r="P58" s="58">
        <v>429</v>
      </c>
      <c r="Q58" s="58">
        <v>489</v>
      </c>
      <c r="R58" s="58">
        <v>590</v>
      </c>
      <c r="V58" s="8"/>
    </row>
    <row r="59" spans="1:22" ht="17.55" customHeight="1">
      <c r="A59" s="19"/>
      <c r="B59" s="22" t="s">
        <v>17</v>
      </c>
      <c r="C59" s="14" t="s">
        <v>71</v>
      </c>
      <c r="D59" s="11"/>
      <c r="E59" s="13">
        <v>420</v>
      </c>
      <c r="F59" s="12">
        <v>4.2</v>
      </c>
      <c r="G59" s="11"/>
      <c r="H59" s="51" t="s">
        <v>141</v>
      </c>
      <c r="I59" s="11"/>
      <c r="J59" s="13">
        <v>98</v>
      </c>
      <c r="K59" s="12">
        <v>2.1</v>
      </c>
      <c r="L59" s="11"/>
      <c r="M59" s="51">
        <v>250</v>
      </c>
      <c r="N59" s="51">
        <v>353</v>
      </c>
      <c r="O59" s="51">
        <v>411</v>
      </c>
      <c r="P59" s="51">
        <v>428</v>
      </c>
      <c r="Q59" s="51">
        <v>491</v>
      </c>
      <c r="R59" s="51">
        <v>569</v>
      </c>
      <c r="V59" s="8"/>
    </row>
    <row r="60" spans="1:22" ht="17.55" customHeight="1">
      <c r="A60" s="53"/>
      <c r="B60" s="54" t="s">
        <v>9</v>
      </c>
      <c r="C60" s="55" t="s">
        <v>72</v>
      </c>
      <c r="D60" s="11"/>
      <c r="E60" s="56">
        <v>420</v>
      </c>
      <c r="F60" s="57">
        <v>4.2</v>
      </c>
      <c r="G60" s="11"/>
      <c r="H60" s="58" t="s">
        <v>141</v>
      </c>
      <c r="I60" s="11"/>
      <c r="J60" s="56">
        <v>94</v>
      </c>
      <c r="K60" s="57">
        <v>1.9</v>
      </c>
      <c r="L60" s="11"/>
      <c r="M60" s="58">
        <v>268</v>
      </c>
      <c r="N60" s="58">
        <v>352</v>
      </c>
      <c r="O60" s="58">
        <v>411</v>
      </c>
      <c r="P60" s="58">
        <v>428</v>
      </c>
      <c r="Q60" s="58">
        <v>486</v>
      </c>
      <c r="R60" s="58">
        <v>573</v>
      </c>
      <c r="V60" s="8"/>
    </row>
    <row r="61" spans="1:22" ht="17.55" customHeight="1">
      <c r="A61" s="19"/>
      <c r="B61" s="22" t="s">
        <v>18</v>
      </c>
      <c r="C61" s="14" t="s">
        <v>73</v>
      </c>
      <c r="D61" s="11"/>
      <c r="E61" s="13">
        <v>400</v>
      </c>
      <c r="F61" s="12">
        <v>3.4</v>
      </c>
      <c r="G61" s="11"/>
      <c r="H61" s="51" t="s">
        <v>142</v>
      </c>
      <c r="I61" s="11"/>
      <c r="J61" s="13">
        <v>90</v>
      </c>
      <c r="K61" s="12">
        <v>2.2999999999999998</v>
      </c>
      <c r="L61" s="11"/>
      <c r="M61" s="51">
        <v>259</v>
      </c>
      <c r="N61" s="51">
        <v>336</v>
      </c>
      <c r="O61" s="51">
        <v>393</v>
      </c>
      <c r="P61" s="51">
        <v>407</v>
      </c>
      <c r="Q61" s="51">
        <v>462</v>
      </c>
      <c r="R61" s="51">
        <v>549</v>
      </c>
      <c r="V61" s="8"/>
    </row>
    <row r="62" spans="1:22" ht="17.55" customHeight="1">
      <c r="A62" s="53"/>
      <c r="B62" s="54" t="s">
        <v>10</v>
      </c>
      <c r="C62" s="55" t="s">
        <v>74</v>
      </c>
      <c r="D62" s="11"/>
      <c r="E62" s="56">
        <v>393</v>
      </c>
      <c r="F62" s="57">
        <v>4.5999999999999996</v>
      </c>
      <c r="G62" s="11"/>
      <c r="H62" s="58" t="s">
        <v>143</v>
      </c>
      <c r="I62" s="11"/>
      <c r="J62" s="56">
        <v>102</v>
      </c>
      <c r="K62" s="57">
        <v>2.5</v>
      </c>
      <c r="L62" s="11"/>
      <c r="M62" s="58">
        <v>230</v>
      </c>
      <c r="N62" s="58">
        <v>322</v>
      </c>
      <c r="O62" s="58">
        <v>384</v>
      </c>
      <c r="P62" s="58">
        <v>402</v>
      </c>
      <c r="Q62" s="58">
        <v>463</v>
      </c>
      <c r="R62" s="58">
        <v>566</v>
      </c>
      <c r="V62" s="8"/>
    </row>
    <row r="63" spans="1:22" ht="17.55" customHeight="1">
      <c r="A63" s="19"/>
      <c r="B63" s="22" t="s">
        <v>10</v>
      </c>
      <c r="C63" s="14" t="s">
        <v>75</v>
      </c>
      <c r="D63" s="11"/>
      <c r="E63" s="13">
        <v>382</v>
      </c>
      <c r="F63" s="12">
        <v>4.4000000000000004</v>
      </c>
      <c r="G63" s="11"/>
      <c r="H63" s="51" t="s">
        <v>144</v>
      </c>
      <c r="I63" s="11"/>
      <c r="J63" s="13">
        <v>115</v>
      </c>
      <c r="K63" s="12">
        <v>2.7</v>
      </c>
      <c r="L63" s="11"/>
      <c r="M63" s="51">
        <v>190</v>
      </c>
      <c r="N63" s="51">
        <v>299</v>
      </c>
      <c r="O63" s="51">
        <v>373</v>
      </c>
      <c r="P63" s="51">
        <v>391</v>
      </c>
      <c r="Q63" s="51">
        <v>464</v>
      </c>
      <c r="R63" s="51">
        <v>567</v>
      </c>
      <c r="V63" s="8"/>
    </row>
    <row r="64" spans="1:22" ht="17.55" customHeight="1">
      <c r="A64" s="53"/>
      <c r="B64" s="54" t="s">
        <v>10</v>
      </c>
      <c r="C64" s="55" t="s">
        <v>76</v>
      </c>
      <c r="D64" s="11"/>
      <c r="E64" s="56">
        <v>362</v>
      </c>
      <c r="F64" s="57">
        <v>3.5</v>
      </c>
      <c r="G64" s="11"/>
      <c r="H64" s="58" t="s">
        <v>145</v>
      </c>
      <c r="I64" s="11"/>
      <c r="J64" s="56">
        <v>114</v>
      </c>
      <c r="K64" s="57">
        <v>2.5</v>
      </c>
      <c r="L64" s="11"/>
      <c r="M64" s="58">
        <v>193</v>
      </c>
      <c r="N64" s="58">
        <v>277</v>
      </c>
      <c r="O64" s="58">
        <v>355</v>
      </c>
      <c r="P64" s="58">
        <v>369</v>
      </c>
      <c r="Q64" s="58">
        <v>438</v>
      </c>
      <c r="R64" s="58">
        <v>566</v>
      </c>
      <c r="V64" s="8"/>
    </row>
    <row r="65" spans="1:22" ht="17.55" customHeight="1" thickBot="1">
      <c r="A65" s="70"/>
      <c r="B65" s="71" t="s">
        <v>10</v>
      </c>
      <c r="C65" s="72" t="s">
        <v>77</v>
      </c>
      <c r="D65" s="73"/>
      <c r="E65" s="74">
        <v>503</v>
      </c>
      <c r="F65" s="73">
        <v>0.4</v>
      </c>
      <c r="G65" s="73"/>
      <c r="H65" s="75" t="s">
        <v>146</v>
      </c>
      <c r="I65" s="73"/>
      <c r="J65" s="74" t="s">
        <v>10</v>
      </c>
      <c r="K65" s="73" t="s">
        <v>10</v>
      </c>
      <c r="L65" s="11"/>
      <c r="M65" s="75"/>
      <c r="N65" s="75"/>
      <c r="O65" s="75"/>
      <c r="P65" s="75"/>
      <c r="Q65" s="75"/>
      <c r="R65" s="75"/>
      <c r="V65" s="8"/>
    </row>
    <row r="66" spans="1:22" ht="22.5" customHeight="1" thickBot="1">
      <c r="A66" s="18" t="s">
        <v>0</v>
      </c>
      <c r="B66" s="18"/>
      <c r="C66" s="17"/>
      <c r="E66" s="16"/>
      <c r="F66" s="16"/>
      <c r="H66" s="52"/>
      <c r="J66" s="16"/>
      <c r="K66" s="16"/>
      <c r="M66" s="52"/>
      <c r="N66" s="52"/>
      <c r="O66" s="52"/>
      <c r="P66" s="52"/>
      <c r="Q66" s="52"/>
      <c r="R66" s="52"/>
      <c r="V66" s="8"/>
    </row>
    <row r="67" spans="1:22" ht="17.55" customHeight="1">
      <c r="A67" s="15"/>
      <c r="B67" s="22" t="s">
        <v>10</v>
      </c>
      <c r="C67" s="14" t="s">
        <v>78</v>
      </c>
      <c r="D67" s="11"/>
      <c r="E67" s="13">
        <v>557</v>
      </c>
      <c r="F67" s="12">
        <v>1.6</v>
      </c>
      <c r="G67" s="11"/>
      <c r="H67" s="51" t="s">
        <v>147</v>
      </c>
      <c r="I67" s="11"/>
      <c r="J67" s="13">
        <v>91</v>
      </c>
      <c r="K67" s="12">
        <v>1.1000000000000001</v>
      </c>
      <c r="L67" s="11"/>
      <c r="M67" s="51">
        <v>390</v>
      </c>
      <c r="N67" s="51">
        <v>502</v>
      </c>
      <c r="O67" s="51">
        <v>554</v>
      </c>
      <c r="P67" s="51">
        <v>560</v>
      </c>
      <c r="Q67" s="51">
        <v>618</v>
      </c>
      <c r="R67" s="51">
        <v>695</v>
      </c>
      <c r="V67" s="8"/>
    </row>
    <row r="68" spans="1:22" ht="17.55" customHeight="1">
      <c r="A68" s="53"/>
      <c r="B68" s="54" t="s">
        <v>12</v>
      </c>
      <c r="C68" s="55" t="s">
        <v>79</v>
      </c>
      <c r="D68" s="11"/>
      <c r="E68" s="56">
        <v>515</v>
      </c>
      <c r="F68" s="57">
        <v>2.7</v>
      </c>
      <c r="G68" s="11"/>
      <c r="H68" s="58" t="s">
        <v>148</v>
      </c>
      <c r="I68" s="11"/>
      <c r="J68" s="56">
        <v>74</v>
      </c>
      <c r="K68" s="57">
        <v>1.2</v>
      </c>
      <c r="L68" s="11"/>
      <c r="M68" s="58">
        <v>390</v>
      </c>
      <c r="N68" s="58">
        <v>465</v>
      </c>
      <c r="O68" s="58">
        <v>509</v>
      </c>
      <c r="P68" s="58">
        <v>520</v>
      </c>
      <c r="Q68" s="58">
        <v>566</v>
      </c>
      <c r="R68" s="58">
        <v>632</v>
      </c>
      <c r="V68" s="8"/>
    </row>
    <row r="69" spans="1:22" ht="17.55" customHeight="1">
      <c r="A69" s="19"/>
      <c r="B69" s="22" t="s">
        <v>10</v>
      </c>
      <c r="C69" s="14" t="s">
        <v>80</v>
      </c>
      <c r="D69" s="11"/>
      <c r="E69" s="13">
        <v>504</v>
      </c>
      <c r="F69" s="12">
        <v>3.3</v>
      </c>
      <c r="G69" s="11"/>
      <c r="H69" s="51" t="s">
        <v>149</v>
      </c>
      <c r="I69" s="11"/>
      <c r="J69" s="13">
        <v>96</v>
      </c>
      <c r="K69" s="12">
        <v>2</v>
      </c>
      <c r="L69" s="11"/>
      <c r="M69" s="51">
        <v>336</v>
      </c>
      <c r="N69" s="51">
        <v>441</v>
      </c>
      <c r="O69" s="51">
        <v>498</v>
      </c>
      <c r="P69" s="51">
        <v>510</v>
      </c>
      <c r="Q69" s="51">
        <v>572</v>
      </c>
      <c r="R69" s="51">
        <v>652</v>
      </c>
      <c r="V69" s="8"/>
    </row>
    <row r="70" spans="1:22" ht="17.55" customHeight="1">
      <c r="A70" s="53"/>
      <c r="B70" s="54" t="s">
        <v>9</v>
      </c>
      <c r="C70" s="55" t="s">
        <v>81</v>
      </c>
      <c r="D70" s="11"/>
      <c r="E70" s="56">
        <v>503</v>
      </c>
      <c r="F70" s="57">
        <v>3.4</v>
      </c>
      <c r="G70" s="11"/>
      <c r="H70" s="58" t="s">
        <v>150</v>
      </c>
      <c r="I70" s="11"/>
      <c r="J70" s="56">
        <v>82</v>
      </c>
      <c r="K70" s="57">
        <v>1.8</v>
      </c>
      <c r="L70" s="11"/>
      <c r="M70" s="58">
        <v>367</v>
      </c>
      <c r="N70" s="58">
        <v>448</v>
      </c>
      <c r="O70" s="58">
        <v>496</v>
      </c>
      <c r="P70" s="58">
        <v>509</v>
      </c>
      <c r="Q70" s="58">
        <v>559</v>
      </c>
      <c r="R70" s="58">
        <v>634</v>
      </c>
      <c r="V70" s="8"/>
    </row>
    <row r="71" spans="1:22" ht="17.55" customHeight="1" thickBot="1">
      <c r="A71" s="64"/>
      <c r="B71" s="65" t="s">
        <v>10</v>
      </c>
      <c r="C71" s="66" t="s">
        <v>82</v>
      </c>
      <c r="D71" s="10"/>
      <c r="E71" s="67">
        <v>459</v>
      </c>
      <c r="F71" s="68">
        <v>1.9</v>
      </c>
      <c r="G71" s="10"/>
      <c r="H71" s="69" t="s">
        <v>151</v>
      </c>
      <c r="I71" s="10"/>
      <c r="J71" s="67">
        <v>108</v>
      </c>
      <c r="K71" s="68">
        <v>1.1000000000000001</v>
      </c>
      <c r="L71" s="10"/>
      <c r="M71" s="69">
        <v>284</v>
      </c>
      <c r="N71" s="69">
        <v>376</v>
      </c>
      <c r="O71" s="69">
        <v>455</v>
      </c>
      <c r="P71" s="69">
        <v>462</v>
      </c>
      <c r="Q71" s="69">
        <v>540</v>
      </c>
      <c r="R71" s="69">
        <v>632</v>
      </c>
      <c r="V71" s="8"/>
    </row>
    <row r="72" spans="1:22">
      <c r="D72" s="9"/>
      <c r="E72" s="9"/>
      <c r="F72" s="9"/>
      <c r="G72" s="9"/>
      <c r="H72" s="9"/>
      <c r="I72" s="9"/>
      <c r="J72" s="9"/>
      <c r="K72" s="9"/>
      <c r="L72" s="9"/>
      <c r="M72" s="9"/>
      <c r="N72" s="9"/>
      <c r="O72" s="9"/>
      <c r="P72" s="9"/>
      <c r="Q72" s="9"/>
      <c r="R72" s="9"/>
    </row>
    <row r="73" spans="1:22" ht="6.75" customHeight="1">
      <c r="B73" s="8"/>
      <c r="C73" s="7"/>
      <c r="D73" s="7"/>
      <c r="E73" s="7"/>
      <c r="F73" s="6"/>
      <c r="H73" s="7"/>
      <c r="J73" s="7"/>
      <c r="K73" s="6"/>
      <c r="M73" s="7"/>
      <c r="N73" s="7"/>
      <c r="O73" s="7"/>
      <c r="P73" s="7"/>
      <c r="Q73" s="7"/>
      <c r="R73" s="7"/>
    </row>
    <row r="74" spans="1:22" ht="15.75" customHeight="1">
      <c r="B74" s="30"/>
      <c r="C74" s="31"/>
      <c r="D74" s="25"/>
      <c r="E74" s="25"/>
      <c r="F74" s="49"/>
      <c r="G74" s="49"/>
      <c r="H74" s="25"/>
      <c r="I74" s="49"/>
      <c r="J74" s="25"/>
      <c r="K74" s="49"/>
      <c r="L74" s="49"/>
      <c r="M74" s="25"/>
      <c r="N74" s="25"/>
      <c r="O74" s="25"/>
      <c r="P74" s="25"/>
      <c r="Q74" s="25"/>
      <c r="R74" s="25"/>
    </row>
    <row r="75" spans="1:22" ht="14.25" customHeight="1">
      <c r="B75" s="30"/>
      <c r="C75" s="31"/>
      <c r="D75" s="25"/>
      <c r="E75" s="25"/>
      <c r="F75" s="49"/>
      <c r="H75" s="25"/>
      <c r="J75" s="25"/>
      <c r="K75" s="49"/>
      <c r="M75" s="25"/>
      <c r="N75" s="25"/>
      <c r="O75" s="25"/>
      <c r="P75" s="25"/>
      <c r="Q75" s="25"/>
      <c r="R75" s="25"/>
    </row>
    <row r="76" spans="1:22" ht="3.75" customHeight="1">
      <c r="B76" s="30"/>
      <c r="C76" s="31"/>
      <c r="D76" s="25"/>
      <c r="E76" s="25"/>
      <c r="F76" s="49"/>
      <c r="H76" s="25"/>
      <c r="J76" s="25"/>
      <c r="K76" s="49"/>
      <c r="M76" s="25"/>
      <c r="N76" s="25"/>
      <c r="O76" s="25"/>
      <c r="P76" s="25"/>
      <c r="Q76" s="25"/>
      <c r="R76" s="25"/>
    </row>
    <row r="77" spans="1:22" ht="24" customHeight="1">
      <c r="B77" s="29"/>
      <c r="C77" s="32"/>
      <c r="D77" s="24"/>
      <c r="E77" s="24"/>
      <c r="F77" s="49"/>
      <c r="G77" s="49"/>
      <c r="H77" s="24"/>
      <c r="I77" s="49"/>
      <c r="J77" s="24"/>
      <c r="K77" s="49"/>
      <c r="L77" s="49"/>
      <c r="M77" s="24"/>
      <c r="N77" s="24"/>
      <c r="O77" s="24"/>
      <c r="P77" s="24"/>
      <c r="Q77" s="24"/>
      <c r="R77" s="24"/>
    </row>
    <row r="78" spans="1:22" ht="14.25" customHeight="1">
      <c r="B78" s="29"/>
      <c r="C78" s="32"/>
      <c r="D78" s="24"/>
      <c r="E78" s="24"/>
      <c r="F78" s="49"/>
      <c r="G78" s="49"/>
      <c r="H78" s="24"/>
      <c r="I78" s="49"/>
      <c r="J78" s="24"/>
      <c r="K78" s="49"/>
      <c r="L78" s="49"/>
      <c r="M78" s="24"/>
      <c r="N78" s="24"/>
      <c r="O78" s="24"/>
      <c r="P78" s="24"/>
      <c r="Q78" s="24"/>
      <c r="R78" s="24"/>
    </row>
    <row r="79" spans="1:22" ht="17.25" customHeight="1">
      <c r="B79" s="6"/>
      <c r="C79" s="26"/>
      <c r="D79" s="6"/>
      <c r="E79" s="6"/>
      <c r="F79" s="6"/>
      <c r="G79" s="6"/>
      <c r="H79" s="6"/>
      <c r="I79" s="6"/>
      <c r="J79" s="6"/>
      <c r="K79" s="6"/>
      <c r="L79" s="6"/>
      <c r="M79" s="6"/>
      <c r="N79" s="6"/>
      <c r="O79" s="6"/>
      <c r="P79" s="6"/>
      <c r="Q79" s="6"/>
      <c r="R79" s="6"/>
    </row>
    <row r="80" spans="1:22" ht="12.75" customHeight="1">
      <c r="B80" s="81" t="s">
        <v>8</v>
      </c>
      <c r="C80" s="81"/>
      <c r="D80" s="81"/>
      <c r="E80" s="81"/>
      <c r="F80" s="81"/>
      <c r="G80" s="81"/>
      <c r="H80" s="81"/>
      <c r="I80" s="81"/>
      <c r="J80" s="81"/>
      <c r="K80" s="81"/>
      <c r="L80" s="81"/>
      <c r="M80" s="81"/>
      <c r="N80" s="81"/>
      <c r="O80" s="81"/>
      <c r="P80" s="81"/>
      <c r="Q80" s="81"/>
      <c r="R80" s="81"/>
    </row>
    <row r="81" spans="1:82" ht="12.75" customHeight="1">
      <c r="B81" s="81"/>
      <c r="C81" s="81"/>
      <c r="D81" s="81"/>
      <c r="E81" s="81"/>
      <c r="F81" s="81"/>
      <c r="G81" s="81"/>
      <c r="H81" s="81"/>
      <c r="I81" s="81"/>
      <c r="J81" s="81"/>
      <c r="K81" s="81"/>
      <c r="L81" s="81"/>
      <c r="M81" s="81"/>
      <c r="N81" s="81"/>
      <c r="O81" s="81"/>
      <c r="P81" s="81"/>
      <c r="Q81" s="81"/>
      <c r="R81" s="81"/>
    </row>
    <row r="82" spans="1:82" ht="12.75" customHeight="1">
      <c r="B82" s="81"/>
      <c r="C82" s="81"/>
      <c r="D82" s="81"/>
      <c r="E82" s="81"/>
      <c r="F82" s="81"/>
      <c r="G82" s="81"/>
      <c r="H82" s="81"/>
      <c r="I82" s="81"/>
      <c r="J82" s="81"/>
      <c r="K82" s="81"/>
      <c r="L82" s="81"/>
      <c r="M82" s="81"/>
      <c r="N82" s="81"/>
      <c r="O82" s="81"/>
      <c r="P82" s="81"/>
      <c r="Q82" s="81"/>
      <c r="R82" s="81"/>
    </row>
    <row r="83" spans="1:82" ht="15" customHeight="1">
      <c r="B83" s="81"/>
      <c r="C83" s="81"/>
      <c r="D83" s="81"/>
      <c r="E83" s="81"/>
      <c r="F83" s="81"/>
      <c r="G83" s="81"/>
      <c r="H83" s="81"/>
      <c r="I83" s="81"/>
      <c r="J83" s="81"/>
      <c r="K83" s="81"/>
      <c r="L83" s="81"/>
      <c r="M83" s="81"/>
      <c r="N83" s="81"/>
      <c r="O83" s="81"/>
      <c r="P83" s="81"/>
      <c r="Q83" s="81"/>
      <c r="R83" s="81"/>
    </row>
    <row r="84" spans="1:82" ht="16.5" customHeight="1">
      <c r="B84" s="81"/>
      <c r="C84" s="81"/>
      <c r="D84" s="81"/>
      <c r="E84" s="81"/>
      <c r="F84" s="81"/>
      <c r="G84" s="81"/>
      <c r="H84" s="81"/>
      <c r="I84" s="81"/>
      <c r="J84" s="81"/>
      <c r="K84" s="81"/>
      <c r="L84" s="81"/>
      <c r="M84" s="81"/>
      <c r="N84" s="81"/>
      <c r="O84" s="81"/>
      <c r="P84" s="81"/>
      <c r="Q84" s="81"/>
      <c r="R84" s="81"/>
    </row>
    <row r="85" spans="1:82" ht="65.25" customHeight="1">
      <c r="B85" s="81"/>
      <c r="C85" s="81"/>
      <c r="D85" s="81"/>
      <c r="E85" s="81"/>
      <c r="F85" s="81"/>
      <c r="G85" s="81"/>
      <c r="H85" s="81"/>
      <c r="I85" s="81"/>
      <c r="J85" s="81"/>
      <c r="K85" s="81"/>
      <c r="L85" s="81"/>
      <c r="M85" s="81"/>
      <c r="N85" s="81"/>
      <c r="O85" s="81"/>
      <c r="P85" s="81"/>
      <c r="Q85" s="81"/>
      <c r="R85" s="81"/>
    </row>
    <row r="86" spans="1:82" ht="15" customHeight="1">
      <c r="A86" s="3"/>
      <c r="B86" s="4" t="s">
        <v>3</v>
      </c>
      <c r="C86" s="5"/>
      <c r="D86" s="38"/>
      <c r="E86" s="38"/>
      <c r="F86" s="38"/>
      <c r="H86" s="38"/>
      <c r="J86" s="38"/>
      <c r="K86" s="38"/>
      <c r="M86" s="38"/>
      <c r="N86" s="38"/>
      <c r="O86" s="38"/>
      <c r="P86" s="38"/>
      <c r="Q86" s="38"/>
      <c r="R86" s="38"/>
      <c r="W86" s="1"/>
      <c r="AG86" s="87"/>
      <c r="AH86" s="87"/>
      <c r="AI86" s="87"/>
      <c r="AJ86" s="87"/>
      <c r="AK86" s="87"/>
      <c r="AL86" s="87"/>
      <c r="AM86" s="87"/>
      <c r="AN86" s="87"/>
      <c r="AO86" s="87"/>
      <c r="AP86" s="39"/>
      <c r="AQ86" s="40"/>
      <c r="AR86" s="40"/>
      <c r="AS86" s="40"/>
      <c r="AT86" s="40"/>
      <c r="AU86" s="40"/>
      <c r="AV86" s="40"/>
      <c r="AW86" s="40"/>
      <c r="AX86" s="41"/>
      <c r="AY86" s="40"/>
      <c r="AZ86" s="40"/>
      <c r="BA86" s="40"/>
      <c r="BB86" s="40"/>
      <c r="BC86" s="40"/>
      <c r="BD86" s="40"/>
      <c r="BE86" s="40"/>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2"/>
      <c r="CD86" s="2"/>
    </row>
    <row r="87" spans="1:82" ht="15" customHeight="1">
      <c r="A87" s="4"/>
      <c r="B87" s="23" t="s">
        <v>4</v>
      </c>
      <c r="C87" s="3"/>
      <c r="D87" s="42"/>
      <c r="E87" s="42"/>
      <c r="F87" s="42"/>
      <c r="H87" s="42"/>
      <c r="J87" s="42"/>
      <c r="K87" s="42"/>
      <c r="M87" s="42"/>
      <c r="N87" s="42"/>
      <c r="O87" s="42"/>
      <c r="P87" s="42"/>
      <c r="Q87" s="42"/>
      <c r="R87" s="42"/>
      <c r="W87" s="1"/>
      <c r="AG87" s="43"/>
      <c r="AH87" s="44"/>
      <c r="AI87" s="44"/>
      <c r="AJ87" s="44"/>
      <c r="AK87" s="44"/>
      <c r="AL87" s="44"/>
      <c r="AM87" s="44"/>
      <c r="AN87" s="44"/>
      <c r="AO87" s="44"/>
      <c r="AP87" s="45"/>
      <c r="AQ87" s="44"/>
      <c r="AR87" s="44"/>
      <c r="AS87" s="44"/>
      <c r="AT87" s="44"/>
      <c r="AU87" s="44"/>
      <c r="AV87" s="44"/>
      <c r="AW87" s="44"/>
      <c r="AX87" s="45"/>
      <c r="AY87" s="44"/>
      <c r="AZ87" s="44"/>
      <c r="BA87" s="44"/>
      <c r="BB87" s="44"/>
      <c r="BC87" s="44"/>
      <c r="BD87" s="44"/>
      <c r="BE87" s="44"/>
      <c r="BF87" s="46"/>
      <c r="BG87" s="47"/>
      <c r="BH87" s="47"/>
      <c r="BI87" s="47"/>
      <c r="BJ87" s="47"/>
      <c r="BK87" s="47"/>
      <c r="BL87" s="47"/>
      <c r="BM87" s="47"/>
      <c r="BN87" s="48"/>
      <c r="BO87" s="47"/>
      <c r="BP87" s="47"/>
      <c r="BQ87" s="47"/>
      <c r="BR87" s="47"/>
      <c r="BS87" s="47"/>
      <c r="BT87" s="47"/>
      <c r="BU87" s="47"/>
      <c r="BV87" s="46"/>
      <c r="BW87" s="47"/>
      <c r="BX87" s="47"/>
      <c r="BY87" s="47"/>
      <c r="BZ87" s="47"/>
      <c r="CA87" s="47"/>
      <c r="CB87" s="47"/>
      <c r="CC87" s="2"/>
      <c r="CD87" s="2"/>
    </row>
    <row r="88" spans="1:82" customFormat="1" ht="17.55" customHeight="1"/>
    <row r="89" spans="1:82" customFormat="1"/>
    <row r="90" spans="1:82" customFormat="1"/>
    <row r="91" spans="1:82" customFormat="1"/>
    <row r="92" spans="1:82" customFormat="1"/>
    <row r="93" spans="1:82" customFormat="1"/>
    <row r="94" spans="1:82" customFormat="1"/>
    <row r="95" spans="1:82" customFormat="1"/>
    <row r="96" spans="1:82" customFormat="1"/>
    <row r="97" customFormat="1"/>
    <row r="98" customFormat="1"/>
  </sheetData>
  <sheetProtection formatCells="0" formatColumns="0" formatRows="0" insertColumns="0" insertRows="0" insertHyperlinks="0" deleteColumns="0" deleteRows="0" selectLockedCells="1" sort="0" autoFilter="0" pivotTables="0"/>
  <mergeCells count="15">
    <mergeCell ref="AG86:AO86"/>
    <mergeCell ref="BF86:BM86"/>
    <mergeCell ref="BN86:BU86"/>
    <mergeCell ref="BV86:CB86"/>
    <mergeCell ref="S5:T6"/>
    <mergeCell ref="J5:K6"/>
    <mergeCell ref="B80:R85"/>
    <mergeCell ref="E5:F6"/>
    <mergeCell ref="L5:L6"/>
    <mergeCell ref="C5:C6"/>
    <mergeCell ref="I5:I6"/>
    <mergeCell ref="M5:R5"/>
    <mergeCell ref="O6:P6"/>
    <mergeCell ref="G5:G6"/>
    <mergeCell ref="H5:H6"/>
  </mergeCells>
  <conditionalFormatting sqref="A86:F87 I86:V87">
    <cfRule type="expression" dxfId="1" priority="2">
      <formula>$W86="aaa"</formula>
    </cfRule>
  </conditionalFormatting>
  <conditionalFormatting sqref="G86:H87">
    <cfRule type="expression" dxfId="0" priority="1">
      <formula>$X86="aaa"</formula>
    </cfRule>
  </conditionalFormatting>
  <hyperlinks>
    <hyperlink ref="B87" r:id="rId1" xr:uid="{47257E84-134F-4939-BAED-760382F67B3D}"/>
  </hyperlinks>
  <printOptions horizontalCentered="1"/>
  <pageMargins left="0.15" right="0.15" top="0.15" bottom="0.12" header="0.15" footer="0"/>
  <pageSetup paperSize="9" scale="53" fitToWidth="0" fitToHeight="0" orientation="portrait" horizontalDpi="1200" verticalDpi="1200" r:id="rId2"/>
  <headerFooter>
    <oddHeader>&amp;C&amp;G</oddHeader>
  </headerFooter>
  <ignoredErrors>
    <ignoredError sqref="B7:B73"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Exhibit 1.1.1</vt:lpstr>
      <vt:lpstr>'Exhibit 1.1.1'!Print_Area</vt:lpstr>
      <vt:lpstr>'Exhibit 1.1.1'!Print_Titles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2024-09-26T18:48:57Z</dcterms:created>
  <dcterms:modified xsi:type="dcterms:W3CDTF">2024-11-12T23:36:48Z</dcterms:modified>
</cp:coreProperties>
</file>